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4.143\economica\ISAE\RESULTADOS\2024\Serie\"/>
    </mc:Choice>
  </mc:AlternateContent>
  <xr:revisionPtr revIDLastSave="0" documentId="13_ncr:1_{5487E9D6-73AA-49DC-982B-437309AAB3D8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ÍNDICE" sheetId="5" r:id="rId1"/>
    <sheet name="cuadro1" sheetId="4" r:id="rId2"/>
    <sheet name="cuadro2" sheetId="6" r:id="rId3"/>
    <sheet name="cuadro3" sheetId="7" r:id="rId4"/>
    <sheet name="cuadro4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0CUADRO_N__4." localSheetId="4">[1]Afiliados!#REF!</definedName>
    <definedName name="_1_0CUADRO_N__4.">[1]Afiliados!#REF!</definedName>
    <definedName name="_2_0GRÁFICO_N_10.2" localSheetId="4">[1]Afiliados!#REF!</definedName>
    <definedName name="_2_0GRÁFICO_N_10.2">[1]Afiliados!#REF!</definedName>
    <definedName name="AMP_IPI">[2]T_SC!$M$8</definedName>
    <definedName name="AMP_PIBE">[2]T_SC!$L$8</definedName>
    <definedName name="AMPO5">"Gráfico 8"</definedName>
    <definedName name="Anual416" localSheetId="4">#REF!</definedName>
    <definedName name="Anual416">#REF!</definedName>
    <definedName name="año2003" localSheetId="4">#REF!</definedName>
    <definedName name="año2003">#REF!</definedName>
    <definedName name="BORRA_CUADROS" localSheetId="4">[3]!BORRA_CUADROS</definedName>
    <definedName name="BORRA_CUADROS">[3]!BORRA_CUADROS</definedName>
    <definedName name="cacho" localSheetId="4">[4]GRAFPROM!#REF!</definedName>
    <definedName name="cacho">[4]GRAFPROM!#REF!</definedName>
    <definedName name="carajo" localSheetId="4">#REF!</definedName>
    <definedName name="carajo">#REF!</definedName>
    <definedName name="CENTRO">'[5]S-ICA'!$B$3</definedName>
    <definedName name="CUADRO_10.3.1">'[6]fondo promedio'!$A$36:$L$74</definedName>
    <definedName name="CUADRO_N__4.1.3" localSheetId="4">#REF!</definedName>
    <definedName name="CUADRO_N__4.1.3">#REF!</definedName>
    <definedName name="culo">'[7]graf 1'!$A$1:$IV$2</definedName>
    <definedName name="DIARIO" localSheetId="4">#REF!</definedName>
    <definedName name="DIARIO">#REF!</definedName>
    <definedName name="dobleclick" localSheetId="4">#REF!</definedName>
    <definedName name="dobleclick">#REF!</definedName>
    <definedName name="feo" localSheetId="4">#REF!</definedName>
    <definedName name="feo">#REF!</definedName>
    <definedName name="GRÁFICO_10.3.1.">'[6]GRÁFICO DE FONDO POR AFILIADO'!$A$3:$H$35</definedName>
    <definedName name="GRÁFICO_10.3.2">'[6]GRÁFICO DE FONDO POR AFILIADO'!$A$36:$H$68</definedName>
    <definedName name="GRÁFICO_10.3.3">'[6]GRÁFICO DE FONDO POR AFILIADO'!$A$69:$H$101</definedName>
    <definedName name="GRÁFICO_10.3.4.">'[6]GRÁFICO DE FONDO POR AFILIADO'!$A$103:$H$135</definedName>
    <definedName name="GRÁFICO_N_10.2.4." localSheetId="4">#REF!</definedName>
    <definedName name="GRÁFICO_N_10.2.4.">#REF!</definedName>
    <definedName name="GRAFICOOUTA">[8]T_Men!$C$4</definedName>
    <definedName name="INDICE">[5]ICA!$S$1</definedName>
    <definedName name="Mensual416" localSheetId="4">#REF!</definedName>
    <definedName name="Mensual416">#REF!</definedName>
    <definedName name="OTRO">'[8]BC-TUC_D'!$E$3</definedName>
    <definedName name="PIJIS" localSheetId="4">#REF!</definedName>
    <definedName name="PIJIS">#REF!</definedName>
    <definedName name="PRINT_AREA">'[7]graf 1'!$A$3:$C$28</definedName>
    <definedName name="Print_Area_MI" localSheetId="4">#REF!</definedName>
    <definedName name="Print_Area_MI">#REF!</definedName>
    <definedName name="PRINT_TITLES_MI" localSheetId="4">#REF!</definedName>
    <definedName name="PRINT_TITLES_MI">#REF!</definedName>
    <definedName name="promgraf" localSheetId="4">[4]GRAFPROM!#REF!</definedName>
    <definedName name="promgraf">[4]GRAFPROM!#REF!</definedName>
    <definedName name="puto" localSheetId="4">#REF!</definedName>
    <definedName name="puto">#REF!</definedName>
    <definedName name="SEMANAL" localSheetId="4">#REF!</definedName>
    <definedName name="SEMANAL">#REF!</definedName>
    <definedName name="SOPA" localSheetId="4">#REF!</definedName>
    <definedName name="SOPA">#REF!</definedName>
    <definedName name="sopapita" localSheetId="4">#REF!</definedName>
    <definedName name="sopapita">#REF!</definedName>
    <definedName name="TRANSFERENCIA" localSheetId="4">[3]!TRANSFERENCIA</definedName>
    <definedName name="TRANSFERENCIA">[3]!TRANSFERENCIA</definedName>
    <definedName name="Trim416" localSheetId="4">#REF!</definedName>
    <definedName name="Trim416">#REF!</definedName>
    <definedName name="wrn.BMA." hidden="1">{"3",#N/A,FALSE,"BASE MONETARIA";"4",#N/A,FALSE,"BASE MONETARIA"}</definedName>
    <definedName name="wrn.PASMON." hidden="1">{"1",#N/A,FALSE,"Pasivos Mon";"2",#N/A,FALSE,"Pasivos Mon"}</definedName>
    <definedName name="YO" localSheetId="4">[4]GRAFPROM!#REF!</definedName>
    <definedName name="YO">[4]GRAFPROM!#REF!</definedName>
  </definedNames>
  <calcPr calcId="191029"/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<sst xmlns="http://schemas.openxmlformats.org/spreadsheetml/2006/main" count="715" uniqueCount="45">
  <si>
    <t>Período</t>
  </si>
  <si>
    <t>Cuadro 1</t>
  </si>
  <si>
    <t>Cuadro 2</t>
  </si>
  <si>
    <t>Cuadro 3</t>
  </si>
  <si>
    <t>Cuadro 4</t>
  </si>
  <si>
    <t>Indicador Sintético de Actividad Económica de la Provincia de Santa Fe</t>
  </si>
  <si>
    <t xml:space="preserve">      Junio</t>
  </si>
  <si>
    <t xml:space="preserve">      Julio</t>
  </si>
  <si>
    <t xml:space="preserve">      Agosto</t>
  </si>
  <si>
    <t xml:space="preserve">      Septiembre</t>
  </si>
  <si>
    <t xml:space="preserve">      Octubre</t>
  </si>
  <si>
    <t xml:space="preserve">      Noviembre</t>
  </si>
  <si>
    <t xml:space="preserve">      Diciembre</t>
  </si>
  <si>
    <t xml:space="preserve">      Enero</t>
  </si>
  <si>
    <t xml:space="preserve">      Febrero</t>
  </si>
  <si>
    <t xml:space="preserve">      Marzo</t>
  </si>
  <si>
    <t xml:space="preserve">      Abril</t>
  </si>
  <si>
    <t xml:space="preserve">      Mayo</t>
  </si>
  <si>
    <t>Índice Serie original 2004=100</t>
  </si>
  <si>
    <t>Empleo</t>
  </si>
  <si>
    <t>Energía</t>
  </si>
  <si>
    <t>Ingresos 
Brutos</t>
  </si>
  <si>
    <t xml:space="preserve">     Primer trimestre</t>
  </si>
  <si>
    <t xml:space="preserve">     Segundo trimestre</t>
  </si>
  <si>
    <t xml:space="preserve">     Tercer trimestre</t>
  </si>
  <si>
    <t xml:space="preserve">     Cuarto trimestre</t>
  </si>
  <si>
    <t>Patentamiento y transferencias de autos</t>
  </si>
  <si>
    <t>Series del ISAE desestacionalizadas: variación porcentual respecto al mes anterior.</t>
  </si>
  <si>
    <t>Series del ISAE desestacionalizadas: variación porcentual respecto a igual trimestre del año anterior.</t>
  </si>
  <si>
    <t>Gasoil</t>
  </si>
  <si>
    <t>Gas industrial</t>
  </si>
  <si>
    <t>%</t>
  </si>
  <si>
    <t>Series del ISAE desestacionalizadas: variación porcentual respecto al mismo mes del año anterior.</t>
  </si>
  <si>
    <t>Variación porcentual respecto al mismo mes del año anterior</t>
  </si>
  <si>
    <t>Variación porcentual respecto al mes anterior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</si>
  <si>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IPEC.</t>
    </r>
  </si>
  <si>
    <t>/// Dato que no corresponde presentar debido a la naturaleza de las cosas o del cálculo.</t>
  </si>
  <si>
    <t>///</t>
  </si>
  <si>
    <t>Serie ISAE.  Junio 1998 -Marzo 2024</t>
  </si>
  <si>
    <t>Series del ISAE desestacionalizadas: variación porcentual respecto al mismo mes del año anterior. Período 01/2012 -03/2024</t>
  </si>
  <si>
    <t>Series del ISAE desestacionalizadas: variación porcentual respecto al mes anterior. Período 01/2012 -03/2024</t>
  </si>
  <si>
    <t>Series del ISAE desestacionalizadas: variación porcentual respecto a igual trimestre del año anterior. Período: I trimestre 2012 - I trimestre 2024</t>
  </si>
  <si>
    <t>Indicador Sintético de Actividad Económica. Provincia Santa Fe. Período 06/1998-03/2024</t>
  </si>
  <si>
    <t>Provincia Santa Fe. Período 01/2012 -03/2024</t>
  </si>
  <si>
    <t>Provincia Santa Fe. Período: I trimestre 2012 - I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</si>
</sst>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#."/>
    <numFmt numFmtId="168" formatCode="#,#00"/>
    <numFmt numFmtId="169" formatCode="#.##000"/>
    <numFmt numFmtId="170" formatCode="\$#,#00"/>
    <numFmt numFmtId="171" formatCode="_ [$€-2]\ * #,##0.00_ ;_ [$€-2]\ * \-#,##0.00_ ;_ [$€-2]\ * &quot;-&quot;??_ "/>
    <numFmt numFmtId="172" formatCode="_ * #,##0.0_ ;_ * \-#,##0.0_ ;_ * &quot;-&quot;??_ ;_ @_ "/>
    <numFmt numFmtId="173" formatCode="0.00000"/>
    <numFmt numFmtId="174" formatCode="0.000000"/>
    <numFmt numFmtId="175" formatCode="_ * #,##0.00_ ;_ * \-#,##0.00_ ;_ * &quot;-&quot;??_ ;_ @_ "/>
    <numFmt numFmtId="176" formatCode="_-* #,##0.00\ _P_t_s_-;\-* #,##0.00\ _P_t_s_-;_-* &quot;-&quot;??\ _P_t_s_-;_-@_-"/>
    <numFmt numFmtId="177" formatCode="_-[$€]* #,##0.00_-;\-[$€]* #,##0.00_-;_-[$€]* &quot;-&quot;??_-;_-@_-"/>
    <numFmt numFmtId="178" formatCode="_ [$€]\ * #,##0.00_ ;_ [$€]\ * \-#,##0.00_ ;_ [$€]\ * &quot;-&quot;??_ ;_ @_ 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color indexed="8"/>
      <name val="Cambria"/>
      <family val="2"/>
    </font>
    <font>
      <b/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sz val="9"/>
      <color indexed="17"/>
      <name val="Calibri"/>
      <family val="2"/>
    </font>
    <font>
      <sz val="10"/>
      <color rgb="FF006100"/>
      <name val="Calibri"/>
      <family val="2"/>
    </font>
    <font>
      <b/>
      <sz val="9"/>
      <color indexed="52"/>
      <name val="Calibri"/>
      <family val="2"/>
    </font>
    <font>
      <b/>
      <sz val="10"/>
      <color rgb="FFFA7D00"/>
      <name val="Calibri"/>
      <family val="2"/>
    </font>
    <font>
      <b/>
      <sz val="9"/>
      <color indexed="9"/>
      <name val="Calibri"/>
      <family val="2"/>
    </font>
    <font>
      <b/>
      <sz val="10"/>
      <color theme="0"/>
      <name val="Calibri"/>
      <family val="2"/>
    </font>
    <font>
      <sz val="9"/>
      <color indexed="52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9"/>
      <color indexed="62"/>
      <name val="Calibri"/>
      <family val="2"/>
    </font>
    <font>
      <sz val="10"/>
      <color rgb="FF3F3F76"/>
      <name val="Calibri"/>
      <family val="2"/>
    </font>
    <font>
      <u/>
      <sz val="8"/>
      <color indexed="12"/>
      <name val="Arial"/>
      <family val="2"/>
    </font>
    <font>
      <sz val="9"/>
      <color indexed="20"/>
      <name val="Calibri"/>
      <family val="2"/>
    </font>
    <font>
      <sz val="10"/>
      <color rgb="FF9C0006"/>
      <name val="Calibri"/>
      <family val="2"/>
    </font>
    <font>
      <sz val="9"/>
      <color indexed="60"/>
      <name val="Calibri"/>
      <family val="2"/>
    </font>
    <font>
      <sz val="10"/>
      <color rgb="FF9C6500"/>
      <name val="Calibri"/>
      <family val="2"/>
    </font>
    <font>
      <b/>
      <sz val="9"/>
      <color indexed="63"/>
      <name val="Calibri"/>
      <family val="2"/>
    </font>
    <font>
      <b/>
      <sz val="10"/>
      <color rgb="FF3F3F3F"/>
      <name val="Calibri"/>
      <family val="2"/>
    </font>
    <font>
      <sz val="9"/>
      <color indexed="10"/>
      <name val="Calibri"/>
      <family val="2"/>
    </font>
    <font>
      <sz val="10"/>
      <color rgb="FFFF0000"/>
      <name val="Calibri"/>
      <family val="2"/>
    </font>
    <font>
      <i/>
      <sz val="9"/>
      <color indexed="23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theme="1"/>
      <name val="Calibri"/>
      <family val="2"/>
    </font>
    <font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0" fontId="1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7" borderId="1" applyNumberFormat="0" applyAlignment="0" applyProtection="0"/>
    <xf numFmtId="171" fontId="2" fillId="0" borderId="0" applyFont="0" applyFill="0" applyBorder="0" applyAlignment="0" applyProtection="0"/>
    <xf numFmtId="168" fontId="9" fillId="0" borderId="0">
      <protection locked="0"/>
    </xf>
    <xf numFmtId="169" fontId="9" fillId="0" borderId="0">
      <protection locked="0"/>
    </xf>
    <xf numFmtId="0" fontId="9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4" fillId="3" borderId="0" applyNumberFormat="0" applyBorder="0" applyAlignment="0" applyProtection="0"/>
    <xf numFmtId="164" fontId="2" fillId="0" borderId="0" applyFont="0" applyFill="0" applyBorder="0" applyAlignment="0" applyProtection="0"/>
    <xf numFmtId="170" fontId="9" fillId="0" borderId="0">
      <protection locked="0"/>
    </xf>
    <xf numFmtId="0" fontId="15" fillId="22" borderId="0" applyNumberFormat="0" applyBorder="0" applyAlignment="0" applyProtection="0"/>
    <xf numFmtId="0" fontId="16" fillId="0" borderId="0"/>
    <xf numFmtId="0" fontId="16" fillId="23" borderId="4" applyNumberFormat="0" applyFont="0" applyAlignment="0" applyProtection="0"/>
    <xf numFmtId="0" fontId="9" fillId="0" borderId="0">
      <protection locked="0"/>
    </xf>
    <xf numFmtId="9" fontId="16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167" fontId="9" fillId="0" borderId="9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" fillId="0" borderId="0"/>
    <xf numFmtId="9" fontId="31" fillId="0" borderId="0" applyFont="0" applyFill="0" applyBorder="0" applyAlignment="0" applyProtection="0"/>
    <xf numFmtId="0" fontId="3" fillId="2" borderId="0" applyNumberFormat="0" applyBorder="0" applyAlignment="0" applyProtection="0"/>
    <xf numFmtId="0" fontId="8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85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5" fillId="0" borderId="0"/>
    <xf numFmtId="0" fontId="13" fillId="7" borderId="1" applyNumberFormat="0" applyAlignment="0" applyProtection="0"/>
    <xf numFmtId="171" fontId="2" fillId="0" borderId="0" applyFont="0" applyFill="0" applyBorder="0" applyAlignment="0" applyProtection="0"/>
    <xf numFmtId="0" fontId="85" fillId="0" borderId="0"/>
    <xf numFmtId="0" fontId="14" fillId="3" borderId="0" applyNumberFormat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85" fillId="0" borderId="0"/>
    <xf numFmtId="167" fontId="9" fillId="0" borderId="9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13" applyNumberFormat="0" applyAlignment="0" applyProtection="0"/>
    <xf numFmtId="0" fontId="38" fillId="45" borderId="14" applyNumberFormat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41" fillId="52" borderId="13" applyNumberFormat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9" fontId="24" fillId="0" borderId="0" applyFont="0" applyFill="0" applyBorder="0" applyAlignment="0" applyProtection="0"/>
    <xf numFmtId="0" fontId="44" fillId="44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0" fillId="0" borderId="20" applyNumberFormat="0" applyFill="0" applyAlignment="0" applyProtection="0"/>
    <xf numFmtId="0" fontId="50" fillId="0" borderId="21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35" fillId="39" borderId="0" applyNumberFormat="0" applyBorder="0" applyAlignment="0" applyProtection="0"/>
    <xf numFmtId="0" fontId="1" fillId="28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" fillId="55" borderId="1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75" fontId="2" fillId="0" borderId="0" applyFont="0" applyFill="0" applyBorder="0" applyAlignment="0" applyProtection="0"/>
    <xf numFmtId="0" fontId="1" fillId="0" borderId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75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5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53" fillId="54" borderId="0" applyNumberFormat="0" applyBorder="0" applyAlignment="0" applyProtection="0"/>
    <xf numFmtId="0" fontId="54" fillId="2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5" borderId="16" applyNumberFormat="0" applyFont="0" applyAlignment="0" applyProtection="0"/>
    <xf numFmtId="0" fontId="3" fillId="2" borderId="0" applyNumberFormat="0" applyBorder="0" applyAlignment="0" applyProtection="0"/>
    <xf numFmtId="0" fontId="1" fillId="0" borderId="0"/>
    <xf numFmtId="0" fontId="3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" fillId="2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3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54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" borderId="0" applyNumberFormat="0" applyBorder="0" applyAlignment="0" applyProtection="0"/>
    <xf numFmtId="0" fontId="1" fillId="25" borderId="0" applyNumberFormat="0" applyBorder="0" applyAlignment="0" applyProtection="0"/>
    <xf numFmtId="0" fontId="3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5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7" borderId="0" applyNumberFormat="0" applyBorder="0" applyAlignment="0" applyProtection="0"/>
    <xf numFmtId="0" fontId="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4" fillId="12" borderId="0" applyNumberFormat="0" applyBorder="0" applyAlignment="0" applyProtection="0"/>
    <xf numFmtId="0" fontId="35" fillId="37" borderId="0" applyNumberFormat="0" applyBorder="0" applyAlignment="0" applyProtection="0"/>
    <xf numFmtId="0" fontId="57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56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4" fillId="9" borderId="0" applyNumberFormat="0" applyBorder="0" applyAlignment="0" applyProtection="0"/>
    <xf numFmtId="0" fontId="35" fillId="38" borderId="0" applyNumberFormat="0" applyBorder="0" applyAlignment="0" applyProtection="0"/>
    <xf numFmtId="0" fontId="57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7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41" borderId="0" applyNumberFormat="0" applyBorder="0" applyAlignment="0" applyProtection="0"/>
    <xf numFmtId="0" fontId="57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7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3" borderId="0" applyNumberFormat="0" applyBorder="0" applyAlignment="0" applyProtection="0"/>
    <xf numFmtId="0" fontId="5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" fillId="4" borderId="0" applyNumberFormat="0" applyBorder="0" applyAlignment="0" applyProtection="0"/>
    <xf numFmtId="0" fontId="36" fillId="43" borderId="0" applyNumberFormat="0" applyBorder="0" applyAlignment="0" applyProtection="0"/>
    <xf numFmtId="0" fontId="59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" fillId="16" borderId="1" applyNumberFormat="0" applyAlignment="0" applyProtection="0"/>
    <xf numFmtId="0" fontId="60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16" borderId="1" applyNumberFormat="0" applyAlignment="0" applyProtection="0"/>
    <xf numFmtId="0" fontId="60" fillId="16" borderId="1" applyNumberFormat="0" applyAlignment="0" applyProtection="0"/>
    <xf numFmtId="0" fontId="6" fillId="16" borderId="1" applyNumberFormat="0" applyAlignment="0" applyProtection="0"/>
    <xf numFmtId="0" fontId="37" fillId="44" borderId="13" applyNumberFormat="0" applyAlignment="0" applyProtection="0"/>
    <xf numFmtId="0" fontId="61" fillId="44" borderId="13" applyNumberFormat="0" applyAlignment="0" applyProtection="0"/>
    <xf numFmtId="0" fontId="37" fillId="44" borderId="13" applyNumberFormat="0" applyAlignment="0" applyProtection="0"/>
    <xf numFmtId="0" fontId="37" fillId="44" borderId="13" applyNumberFormat="0" applyAlignment="0" applyProtection="0"/>
    <xf numFmtId="0" fontId="62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62" fillId="17" borderId="2" applyNumberFormat="0" applyAlignment="0" applyProtection="0"/>
    <xf numFmtId="0" fontId="62" fillId="17" borderId="2" applyNumberFormat="0" applyAlignment="0" applyProtection="0"/>
    <xf numFmtId="0" fontId="7" fillId="17" borderId="2" applyNumberFormat="0" applyAlignment="0" applyProtection="0"/>
    <xf numFmtId="0" fontId="38" fillId="45" borderId="14" applyNumberFormat="0" applyAlignment="0" applyProtection="0"/>
    <xf numFmtId="0" fontId="63" fillId="45" borderId="14" applyNumberFormat="0" applyAlignment="0" applyProtection="0"/>
    <xf numFmtId="0" fontId="38" fillId="45" borderId="14" applyNumberFormat="0" applyAlignment="0" applyProtection="0"/>
    <xf numFmtId="0" fontId="38" fillId="45" borderId="14" applyNumberFormat="0" applyAlignment="0" applyProtection="0"/>
    <xf numFmtId="0" fontId="64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8" fillId="0" borderId="3" applyNumberFormat="0" applyFill="0" applyAlignment="0" applyProtection="0"/>
    <xf numFmtId="0" fontId="39" fillId="0" borderId="15" applyNumberFormat="0" applyFill="0" applyAlignment="0" applyProtection="0"/>
    <xf numFmtId="0" fontId="65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7" fillId="17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35" fillId="46" borderId="0" applyNumberFormat="0" applyBorder="0" applyAlignment="0" applyProtection="0"/>
    <xf numFmtId="0" fontId="57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35" fillId="47" borderId="0" applyNumberFormat="0" applyBorder="0" applyAlignment="0" applyProtection="0"/>
    <xf numFmtId="0" fontId="57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5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" fillId="20" borderId="0" applyNumberFormat="0" applyBorder="0" applyAlignment="0" applyProtection="0"/>
    <xf numFmtId="0" fontId="35" fillId="48" borderId="0" applyNumberFormat="0" applyBorder="0" applyAlignment="0" applyProtection="0"/>
    <xf numFmtId="0" fontId="57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35" fillId="49" borderId="0" applyNumberFormat="0" applyBorder="0" applyAlignment="0" applyProtection="0"/>
    <xf numFmtId="0" fontId="57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50" borderId="0" applyNumberFormat="0" applyBorder="0" applyAlignment="0" applyProtection="0"/>
    <xf numFmtId="0" fontId="57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56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4" fillId="21" borderId="0" applyNumberFormat="0" applyBorder="0" applyAlignment="0" applyProtection="0"/>
    <xf numFmtId="0" fontId="35" fillId="51" borderId="0" applyNumberFormat="0" applyBorder="0" applyAlignment="0" applyProtection="0"/>
    <xf numFmtId="0" fontId="5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7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13" fillId="7" borderId="1" applyNumberFormat="0" applyAlignment="0" applyProtection="0"/>
    <xf numFmtId="0" fontId="41" fillId="52" borderId="13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8" fillId="52" borderId="13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177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4" fillId="3" borderId="0" applyNumberFormat="0" applyBorder="0" applyAlignment="0" applyProtection="0"/>
    <xf numFmtId="0" fontId="42" fillId="53" borderId="0" applyNumberFormat="0" applyBorder="0" applyAlignment="0" applyProtection="0"/>
    <xf numFmtId="0" fontId="71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13" fillId="7" borderId="1" applyNumberFormat="0" applyAlignment="0" applyProtection="0"/>
    <xf numFmtId="0" fontId="8" fillId="0" borderId="3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3" fillId="54" borderId="0" applyNumberFormat="0" applyBorder="0" applyAlignment="0" applyProtection="0"/>
    <xf numFmtId="0" fontId="7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1" fillId="0" borderId="0"/>
    <xf numFmtId="0" fontId="5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23" borderId="4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2" fillId="23" borderId="4" applyNumberFormat="0" applyFont="0" applyAlignment="0" applyProtection="0"/>
    <xf numFmtId="0" fontId="3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55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24" fillId="23" borderId="4" applyNumberFormat="0" applyFont="0" applyAlignment="0" applyProtection="0"/>
    <xf numFmtId="0" fontId="17" fillId="16" borderId="5" applyNumberFormat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4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74" fillId="16" borderId="5" applyNumberFormat="0" applyAlignment="0" applyProtection="0"/>
    <xf numFmtId="0" fontId="74" fillId="16" borderId="5" applyNumberFormat="0" applyAlignment="0" applyProtection="0"/>
    <xf numFmtId="0" fontId="17" fillId="16" borderId="5" applyNumberFormat="0" applyAlignment="0" applyProtection="0"/>
    <xf numFmtId="0" fontId="44" fillId="44" borderId="17" applyNumberFormat="0" applyAlignment="0" applyProtection="0"/>
    <xf numFmtId="0" fontId="75" fillId="44" borderId="17" applyNumberFormat="0" applyAlignment="0" applyProtection="0"/>
    <xf numFmtId="0" fontId="44" fillId="44" borderId="17" applyNumberFormat="0" applyAlignment="0" applyProtection="0"/>
    <xf numFmtId="0" fontId="44" fillId="44" borderId="17" applyNumberFormat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8" fillId="0" borderId="18" applyNumberFormat="0" applyFill="0" applyAlignment="0" applyProtection="0"/>
    <xf numFmtId="0" fontId="80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9" fillId="0" borderId="19" applyNumberFormat="0" applyFill="0" applyAlignment="0" applyProtection="0"/>
    <xf numFmtId="0" fontId="81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0" fillId="0" borderId="20" applyNumberFormat="0" applyFill="0" applyAlignment="0" applyProtection="0"/>
    <xf numFmtId="0" fontId="66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50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4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50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85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85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55" borderId="1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85" fillId="0" borderId="0"/>
  </cellStyleXfs>
  <cellXfs count="50">
    <xf numFmtId="0" fontId="0" fillId="0" borderId="0" xfId="0"/>
    <xf numFmtId="0" fontId="23" fillId="24" borderId="0" xfId="0" applyFont="1" applyFill="1"/>
    <xf numFmtId="0" fontId="0" fillId="24" borderId="0" xfId="0" applyFill="1"/>
    <xf numFmtId="0" fontId="2" fillId="24" borderId="0" xfId="0" applyFont="1" applyFill="1"/>
    <xf numFmtId="166" fontId="2" fillId="24" borderId="0" xfId="0" applyNumberFormat="1" applyFont="1" applyFill="1"/>
    <xf numFmtId="49" fontId="25" fillId="24" borderId="0" xfId="0" applyNumberFormat="1" applyFont="1" applyFill="1" applyAlignment="1">
      <alignment vertical="center"/>
    </xf>
    <xf numFmtId="49" fontId="26" fillId="24" borderId="0" xfId="0" applyNumberFormat="1" applyFont="1" applyFill="1" applyAlignment="1">
      <alignment vertical="center"/>
    </xf>
    <xf numFmtId="0" fontId="27" fillId="24" borderId="0" xfId="0" applyFont="1" applyFill="1"/>
    <xf numFmtId="0" fontId="28" fillId="24" borderId="0" xfId="64" applyFill="1" applyAlignment="1" applyProtection="1"/>
    <xf numFmtId="49" fontId="26" fillId="24" borderId="0" xfId="0" applyNumberFormat="1" applyFont="1" applyFill="1" applyBorder="1" applyAlignment="1">
      <alignment vertical="center"/>
    </xf>
    <xf numFmtId="0" fontId="24" fillId="24" borderId="0" xfId="0" applyFont="1" applyFill="1"/>
    <xf numFmtId="172" fontId="27" fillId="24" borderId="0" xfId="49" applyNumberFormat="1" applyFont="1" applyFill="1" applyBorder="1" applyAlignment="1"/>
    <xf numFmtId="166" fontId="27" fillId="24" borderId="0" xfId="0" applyNumberFormat="1" applyFont="1" applyFill="1"/>
    <xf numFmtId="166" fontId="27" fillId="24" borderId="0" xfId="49" applyNumberFormat="1" applyFont="1" applyFill="1" applyBorder="1" applyAlignment="1"/>
    <xf numFmtId="166" fontId="2" fillId="24" borderId="0" xfId="0" applyNumberFormat="1" applyFont="1" applyFill="1" applyBorder="1"/>
    <xf numFmtId="166" fontId="27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/>
    <xf numFmtId="0" fontId="2" fillId="24" borderId="0" xfId="0" applyFont="1" applyFill="1" applyBorder="1"/>
    <xf numFmtId="0" fontId="26" fillId="24" borderId="0" xfId="0" applyFont="1" applyFill="1"/>
    <xf numFmtId="0" fontId="0" fillId="24" borderId="0" xfId="0" applyFill="1" applyBorder="1"/>
    <xf numFmtId="0" fontId="32" fillId="24" borderId="10" xfId="0" applyFont="1" applyFill="1" applyBorder="1" applyAlignment="1">
      <alignment horizontal="center" vertical="center"/>
    </xf>
    <xf numFmtId="166" fontId="32" fillId="24" borderId="10" xfId="0" applyNumberFormat="1" applyFont="1" applyFill="1" applyBorder="1" applyAlignment="1">
      <alignment horizontal="center" vertical="center" wrapText="1"/>
    </xf>
    <xf numFmtId="17" fontId="34" fillId="24" borderId="0" xfId="65" applyNumberFormat="1" applyFont="1" applyFill="1" applyBorder="1" applyAlignment="1">
      <alignment horizontal="left" vertical="center"/>
    </xf>
    <xf numFmtId="166" fontId="32" fillId="24" borderId="0" xfId="0" applyNumberFormat="1" applyFont="1" applyFill="1"/>
    <xf numFmtId="166" fontId="32" fillId="24" borderId="0" xfId="0" applyNumberFormat="1" applyFont="1" applyFill="1" applyAlignment="1">
      <alignment horizontal="right"/>
    </xf>
    <xf numFmtId="166" fontId="32" fillId="24" borderId="0" xfId="49" applyNumberFormat="1" applyFont="1" applyFill="1" applyBorder="1" applyAlignment="1"/>
    <xf numFmtId="166" fontId="32" fillId="24" borderId="0" xfId="0" applyNumberFormat="1" applyFont="1" applyFill="1" applyBorder="1"/>
    <xf numFmtId="166" fontId="32" fillId="24" borderId="11" xfId="0" applyNumberFormat="1" applyFont="1" applyFill="1" applyBorder="1"/>
    <xf numFmtId="0" fontId="32" fillId="24" borderId="10" xfId="66" applyFont="1" applyFill="1" applyBorder="1" applyAlignment="1">
      <alignment horizontal="center" vertical="center" wrapText="1"/>
    </xf>
    <xf numFmtId="166" fontId="32" fillId="24" borderId="0" xfId="49" applyNumberFormat="1" applyFont="1" applyFill="1" applyBorder="1" applyAlignment="1">
      <alignment horizontal="right"/>
    </xf>
    <xf numFmtId="166" fontId="32" fillId="24" borderId="0" xfId="67" applyNumberFormat="1" applyFont="1" applyFill="1" applyBorder="1"/>
    <xf numFmtId="166" fontId="32" fillId="24" borderId="11" xfId="67" applyNumberFormat="1" applyFont="1" applyFill="1" applyBorder="1"/>
    <xf numFmtId="166" fontId="0" fillId="24" borderId="0" xfId="0" applyNumberFormat="1" applyFill="1"/>
    <xf numFmtId="166" fontId="24" fillId="24" borderId="0" xfId="67" applyNumberFormat="1" applyFont="1" applyFill="1" applyBorder="1"/>
    <xf numFmtId="0" fontId="32" fillId="24" borderId="0" xfId="0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horizontal="center" vertical="center" wrapText="1"/>
    </xf>
    <xf numFmtId="166" fontId="32" fillId="24" borderId="0" xfId="0" applyNumberFormat="1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166" fontId="32" fillId="24" borderId="0" xfId="49" applyNumberFormat="1" applyFont="1" applyFill="1" applyBorder="1" applyAlignment="1">
      <alignment horizontal="center"/>
    </xf>
    <xf numFmtId="166" fontId="32" fillId="24" borderId="0" xfId="0" applyNumberFormat="1" applyFont="1" applyFill="1" applyBorder="1" applyAlignment="1">
      <alignment horizontal="center"/>
    </xf>
    <xf numFmtId="166" fontId="32" fillId="24" borderId="11" xfId="0" applyNumberFormat="1" applyFont="1" applyFill="1" applyBorder="1" applyAlignment="1">
      <alignment horizontal="center"/>
    </xf>
    <xf numFmtId="0" fontId="2" fillId="24" borderId="10" xfId="0" applyFont="1" applyFill="1" applyBorder="1"/>
    <xf numFmtId="173" fontId="2" fillId="24" borderId="0" xfId="0" applyNumberFormat="1" applyFont="1" applyFill="1"/>
    <xf numFmtId="174" fontId="2" fillId="24" borderId="0" xfId="0" applyNumberFormat="1" applyFont="1" applyFill="1"/>
    <xf numFmtId="0" fontId="33" fillId="24" borderId="0" xfId="0" applyFont="1" applyFill="1" applyBorder="1" applyAlignment="1">
      <alignment horizontal="right" vertical="center"/>
    </xf>
    <xf numFmtId="0" fontId="0" fillId="24" borderId="10" xfId="0" applyFill="1" applyBorder="1"/>
    <xf numFmtId="0" fontId="33" fillId="24" borderId="11" xfId="0" applyFont="1" applyFill="1" applyBorder="1" applyAlignment="1">
      <alignment horizontal="right" vertical="center"/>
    </xf>
    <xf numFmtId="17" fontId="34" fillId="24" borderId="11" xfId="65" applyNumberFormat="1" applyFont="1" applyFill="1" applyBorder="1" applyAlignment="1">
      <alignment horizontal="left" vertical="center"/>
    </xf>
    <xf numFmtId="166" fontId="32" fillId="24" borderId="12" xfId="0" applyNumberFormat="1" applyFont="1" applyFill="1" applyBorder="1" applyAlignment="1">
      <alignment horizontal="center" vertical="center" wrapText="1"/>
    </xf>
    <xf numFmtId="0" fontId="32" fillId="24" borderId="12" xfId="66" applyFont="1" applyFill="1" applyBorder="1" applyAlignment="1">
      <alignment horizontal="center" vertical="center" wrapText="1"/>
    </xf>
  </cellXfs>
  <cellStyles count="2407">
    <cellStyle name="20% - Accent1" xfId="309" xr:uid="{00000000-0005-0000-0000-000000000000}"/>
    <cellStyle name="20% - Accent1 2" xfId="371" xr:uid="{00000000-0005-0000-0000-000001000000}"/>
    <cellStyle name="20% - Accent1 3" xfId="379" xr:uid="{00000000-0005-0000-0000-000002000000}"/>
    <cellStyle name="20% - Accent2" xfId="358" xr:uid="{00000000-0005-0000-0000-000003000000}"/>
    <cellStyle name="20% - Accent2 2" xfId="343" xr:uid="{00000000-0005-0000-0000-000004000000}"/>
    <cellStyle name="20% - Accent2 3" xfId="345" xr:uid="{00000000-0005-0000-0000-000005000000}"/>
    <cellStyle name="20% - Accent3" xfId="349" xr:uid="{00000000-0005-0000-0000-000006000000}"/>
    <cellStyle name="20% - Accent3 2" xfId="340" xr:uid="{00000000-0005-0000-0000-000007000000}"/>
    <cellStyle name="20% - Accent3 3" xfId="307" xr:uid="{00000000-0005-0000-0000-000008000000}"/>
    <cellStyle name="20% - Accent4" xfId="344" xr:uid="{00000000-0005-0000-0000-000009000000}"/>
    <cellStyle name="20% - Accent4 2" xfId="311" xr:uid="{00000000-0005-0000-0000-00000A000000}"/>
    <cellStyle name="20% - Accent4 3" xfId="360" xr:uid="{00000000-0005-0000-0000-00000B000000}"/>
    <cellStyle name="20% - Accent5" xfId="300" xr:uid="{00000000-0005-0000-0000-00000C000000}"/>
    <cellStyle name="20% - Accent5 2" xfId="375" xr:uid="{00000000-0005-0000-0000-00000D000000}"/>
    <cellStyle name="20% - Accent5 3" xfId="327" xr:uid="{00000000-0005-0000-0000-00000E000000}"/>
    <cellStyle name="20% - Accent6" xfId="350" xr:uid="{00000000-0005-0000-0000-00000F000000}"/>
    <cellStyle name="20% - Accent6 2" xfId="342" xr:uid="{00000000-0005-0000-0000-000010000000}"/>
    <cellStyle name="20% - Accent6 3" xfId="341" xr:uid="{00000000-0005-0000-0000-000011000000}"/>
    <cellStyle name="20% - Énfasis1" xfId="1" builtinId="30" customBuiltin="1"/>
    <cellStyle name="20% - Énfasis1 10" xfId="305" xr:uid="{00000000-0005-0000-0000-000013000000}"/>
    <cellStyle name="20% - Énfasis1 11" xfId="296" xr:uid="{00000000-0005-0000-0000-000014000000}"/>
    <cellStyle name="20% - Énfasis1 12" xfId="365" xr:uid="{00000000-0005-0000-0000-000015000000}"/>
    <cellStyle name="20% - Énfasis1 13" xfId="364" xr:uid="{00000000-0005-0000-0000-000016000000}"/>
    <cellStyle name="20% - Énfasis1 14" xfId="366" xr:uid="{00000000-0005-0000-0000-000017000000}"/>
    <cellStyle name="20% - Énfasis1 15" xfId="346" xr:uid="{00000000-0005-0000-0000-000018000000}"/>
    <cellStyle name="20% - Énfasis1 16" xfId="297" xr:uid="{00000000-0005-0000-0000-000019000000}"/>
    <cellStyle name="20% - Énfasis1 17" xfId="351" xr:uid="{00000000-0005-0000-0000-00001A000000}"/>
    <cellStyle name="20% - Énfasis1 18" xfId="354" xr:uid="{00000000-0005-0000-0000-00001B000000}"/>
    <cellStyle name="20% - Énfasis1 19" xfId="337" xr:uid="{00000000-0005-0000-0000-00001C000000}"/>
    <cellStyle name="20% - Énfasis1 2" xfId="68" xr:uid="{00000000-0005-0000-0000-00001D000000}"/>
    <cellStyle name="20% - Énfasis1 2 2" xfId="180" xr:uid="{00000000-0005-0000-0000-00001E000000}"/>
    <cellStyle name="20% - Énfasis1 2 2 2" xfId="301" xr:uid="{00000000-0005-0000-0000-00001F000000}"/>
    <cellStyle name="20% - Énfasis1 2 2 3" xfId="306" xr:uid="{00000000-0005-0000-0000-000020000000}"/>
    <cellStyle name="20% - Énfasis1 2 2 4" xfId="339" xr:uid="{00000000-0005-0000-0000-000021000000}"/>
    <cellStyle name="20% - Énfasis1 2 2 5" xfId="303" xr:uid="{00000000-0005-0000-0000-000022000000}"/>
    <cellStyle name="20% - Énfasis1 2 3" xfId="315" xr:uid="{00000000-0005-0000-0000-000023000000}"/>
    <cellStyle name="20% - Énfasis1 2 4" xfId="352" xr:uid="{00000000-0005-0000-0000-000024000000}"/>
    <cellStyle name="20% - Énfasis1 2 5" xfId="355" xr:uid="{00000000-0005-0000-0000-000025000000}"/>
    <cellStyle name="20% - Énfasis1 2 6" xfId="367" xr:uid="{00000000-0005-0000-0000-000026000000}"/>
    <cellStyle name="20% - Énfasis1 2 7" xfId="336" xr:uid="{00000000-0005-0000-0000-000027000000}"/>
    <cellStyle name="20% - Énfasis1 2 8" xfId="299" xr:uid="{00000000-0005-0000-0000-000028000000}"/>
    <cellStyle name="20% - Énfasis1 2 9" xfId="2366" xr:uid="{00000000-0005-0000-0000-000001000000}"/>
    <cellStyle name="20% - Énfasis1 20" xfId="304" xr:uid="{00000000-0005-0000-0000-000029000000}"/>
    <cellStyle name="20% - Énfasis1 21" xfId="319" xr:uid="{00000000-0005-0000-0000-00002A000000}"/>
    <cellStyle name="20% - Énfasis1 22" xfId="338" xr:uid="{00000000-0005-0000-0000-00002B000000}"/>
    <cellStyle name="20% - Énfasis1 23" xfId="347" xr:uid="{00000000-0005-0000-0000-00002C000000}"/>
    <cellStyle name="20% - Énfasis1 24" xfId="323" xr:uid="{00000000-0005-0000-0000-00002D000000}"/>
    <cellStyle name="20% - Énfasis1 25" xfId="331" xr:uid="{00000000-0005-0000-0000-00002E000000}"/>
    <cellStyle name="20% - Énfasis1 26" xfId="380" xr:uid="{00000000-0005-0000-0000-00002F000000}"/>
    <cellStyle name="20% - Énfasis1 27" xfId="373" xr:uid="{00000000-0005-0000-0000-000030000000}"/>
    <cellStyle name="20% - Énfasis1 28" xfId="389" xr:uid="{00000000-0005-0000-0000-000031000000}"/>
    <cellStyle name="20% - Énfasis1 29" xfId="382" xr:uid="{00000000-0005-0000-0000-000032000000}"/>
    <cellStyle name="20% - Énfasis1 3" xfId="181" xr:uid="{00000000-0005-0000-0000-000033000000}"/>
    <cellStyle name="20% - Énfasis1 3 2" xfId="356" xr:uid="{00000000-0005-0000-0000-000034000000}"/>
    <cellStyle name="20% - Énfasis1 3 3" xfId="348" xr:uid="{00000000-0005-0000-0000-000035000000}"/>
    <cellStyle name="20% - Énfasis1 3 4" xfId="298" xr:uid="{00000000-0005-0000-0000-000036000000}"/>
    <cellStyle name="20% - Énfasis1 3 5" xfId="361" xr:uid="{00000000-0005-0000-0000-000037000000}"/>
    <cellStyle name="20% - Énfasis1 3 6" xfId="2367" xr:uid="{00000000-0005-0000-0000-000002000000}"/>
    <cellStyle name="20% - Énfasis1 30" xfId="387" xr:uid="{00000000-0005-0000-0000-000038000000}"/>
    <cellStyle name="20% - Énfasis1 31" xfId="383" xr:uid="{00000000-0005-0000-0000-000039000000}"/>
    <cellStyle name="20% - Énfasis1 32" xfId="359" xr:uid="{00000000-0005-0000-0000-00003A000000}"/>
    <cellStyle name="20% - Énfasis1 33" xfId="335" xr:uid="{00000000-0005-0000-0000-00003B000000}"/>
    <cellStyle name="20% - Énfasis1 34" xfId="368" xr:uid="{00000000-0005-0000-0000-00003C000000}"/>
    <cellStyle name="20% - Énfasis1 35" xfId="384" xr:uid="{00000000-0005-0000-0000-00003D000000}"/>
    <cellStyle name="20% - Énfasis1 36" xfId="377" xr:uid="{00000000-0005-0000-0000-00003E000000}"/>
    <cellStyle name="20% - Énfasis1 37" xfId="370" xr:uid="{00000000-0005-0000-0000-00003F000000}"/>
    <cellStyle name="20% - Énfasis1 38" xfId="386" xr:uid="{00000000-0005-0000-0000-000040000000}"/>
    <cellStyle name="20% - Énfasis1 39" xfId="363" xr:uid="{00000000-0005-0000-0000-000041000000}"/>
    <cellStyle name="20% - Énfasis1 4" xfId="182" xr:uid="{00000000-0005-0000-0000-000042000000}"/>
    <cellStyle name="20% - Énfasis1 4 2" xfId="388" xr:uid="{00000000-0005-0000-0000-000043000000}"/>
    <cellStyle name="20% - Énfasis1 4 2 2" xfId="381" xr:uid="{00000000-0005-0000-0000-000044000000}"/>
    <cellStyle name="20% - Énfasis1 4 3" xfId="374" xr:uid="{00000000-0005-0000-0000-000045000000}"/>
    <cellStyle name="20% - Énfasis1 4 4" xfId="372" xr:uid="{00000000-0005-0000-0000-000046000000}"/>
    <cellStyle name="20% - Énfasis1 4 5" xfId="2368" xr:uid="{00000000-0005-0000-0000-000003000000}"/>
    <cellStyle name="20% - Énfasis1 40" xfId="390" xr:uid="{00000000-0005-0000-0000-000047000000}"/>
    <cellStyle name="20% - Énfasis1 41" xfId="362" xr:uid="{00000000-0005-0000-0000-000048000000}"/>
    <cellStyle name="20% - Énfasis1 42" xfId="376" xr:uid="{00000000-0005-0000-0000-000049000000}"/>
    <cellStyle name="20% - Énfasis1 43" xfId="369" xr:uid="{00000000-0005-0000-0000-00004A000000}"/>
    <cellStyle name="20% - Énfasis1 44" xfId="385" xr:uid="{00000000-0005-0000-0000-00004B000000}"/>
    <cellStyle name="20% - Énfasis1 45" xfId="378" xr:uid="{00000000-0005-0000-0000-00004C000000}"/>
    <cellStyle name="20% - Énfasis1 46" xfId="357" xr:uid="{00000000-0005-0000-0000-00004D000000}"/>
    <cellStyle name="20% - Énfasis1 47" xfId="353" xr:uid="{00000000-0005-0000-0000-00004E000000}"/>
    <cellStyle name="20% - Énfasis1 48" xfId="391" xr:uid="{00000000-0005-0000-0000-00004F000000}"/>
    <cellStyle name="20% - Énfasis1 49" xfId="392" xr:uid="{00000000-0005-0000-0000-000050000000}"/>
    <cellStyle name="20% - Énfasis1 5" xfId="240" xr:uid="{00000000-0005-0000-0000-000051000000}"/>
    <cellStyle name="20% - Énfasis1 5 2" xfId="394" xr:uid="{00000000-0005-0000-0000-000052000000}"/>
    <cellStyle name="20% - Énfasis1 5 3" xfId="393" xr:uid="{00000000-0005-0000-0000-000053000000}"/>
    <cellStyle name="20% - Énfasis1 50" xfId="395" xr:uid="{00000000-0005-0000-0000-000054000000}"/>
    <cellStyle name="20% - Énfasis1 51" xfId="396" xr:uid="{00000000-0005-0000-0000-000055000000}"/>
    <cellStyle name="20% - Énfasis1 52" xfId="397" xr:uid="{00000000-0005-0000-0000-000056000000}"/>
    <cellStyle name="20% - Énfasis1 53" xfId="398" xr:uid="{00000000-0005-0000-0000-000057000000}"/>
    <cellStyle name="20% - Énfasis1 54" xfId="399" xr:uid="{00000000-0005-0000-0000-000058000000}"/>
    <cellStyle name="20% - Énfasis1 55" xfId="400" xr:uid="{00000000-0005-0000-0000-000059000000}"/>
    <cellStyle name="20% - Énfasis1 56" xfId="401" xr:uid="{00000000-0005-0000-0000-00005A000000}"/>
    <cellStyle name="20% - Énfasis1 57" xfId="402" xr:uid="{00000000-0005-0000-0000-00005B000000}"/>
    <cellStyle name="20% - Énfasis1 58" xfId="403" xr:uid="{00000000-0005-0000-0000-00005C000000}"/>
    <cellStyle name="20% - Énfasis1 59" xfId="404" xr:uid="{00000000-0005-0000-0000-00005D000000}"/>
    <cellStyle name="20% - Énfasis1 6" xfId="312" xr:uid="{00000000-0005-0000-0000-00005E000000}"/>
    <cellStyle name="20% - Énfasis1 6 2" xfId="405" xr:uid="{00000000-0005-0000-0000-00005F000000}"/>
    <cellStyle name="20% - Énfasis1 60" xfId="406" xr:uid="{00000000-0005-0000-0000-000060000000}"/>
    <cellStyle name="20% - Énfasis1 61" xfId="407" xr:uid="{00000000-0005-0000-0000-000061000000}"/>
    <cellStyle name="20% - Énfasis1 62" xfId="408" xr:uid="{00000000-0005-0000-0000-000062000000}"/>
    <cellStyle name="20% - Énfasis1 63" xfId="409" xr:uid="{00000000-0005-0000-0000-000063000000}"/>
    <cellStyle name="20% - Énfasis1 64" xfId="410" xr:uid="{00000000-0005-0000-0000-000064000000}"/>
    <cellStyle name="20% - Énfasis1 65" xfId="411" xr:uid="{00000000-0005-0000-0000-000065000000}"/>
    <cellStyle name="20% - Énfasis1 66" xfId="412" xr:uid="{00000000-0005-0000-0000-000066000000}"/>
    <cellStyle name="20% - Énfasis1 67" xfId="413" xr:uid="{00000000-0005-0000-0000-000067000000}"/>
    <cellStyle name="20% - Énfasis1 68" xfId="414" xr:uid="{00000000-0005-0000-0000-000068000000}"/>
    <cellStyle name="20% - Énfasis1 69" xfId="415" xr:uid="{00000000-0005-0000-0000-000069000000}"/>
    <cellStyle name="20% - Énfasis1 7" xfId="416" xr:uid="{00000000-0005-0000-0000-00006A000000}"/>
    <cellStyle name="20% - Énfasis1 7 2" xfId="417" xr:uid="{00000000-0005-0000-0000-00006B000000}"/>
    <cellStyle name="20% - Énfasis1 70" xfId="418" xr:uid="{00000000-0005-0000-0000-00006C000000}"/>
    <cellStyle name="20% - Énfasis1 71" xfId="419" xr:uid="{00000000-0005-0000-0000-00006D000000}"/>
    <cellStyle name="20% - Énfasis1 72" xfId="420" xr:uid="{00000000-0005-0000-0000-00006E000000}"/>
    <cellStyle name="20% - Énfasis1 73" xfId="421" xr:uid="{00000000-0005-0000-0000-00006F000000}"/>
    <cellStyle name="20% - Énfasis1 74" xfId="422" xr:uid="{00000000-0005-0000-0000-000070000000}"/>
    <cellStyle name="20% - Énfasis1 75" xfId="423" xr:uid="{00000000-0005-0000-0000-000071000000}"/>
    <cellStyle name="20% - Énfasis1 76" xfId="424" xr:uid="{00000000-0005-0000-0000-000072000000}"/>
    <cellStyle name="20% - Énfasis1 77" xfId="425" xr:uid="{00000000-0005-0000-0000-000073000000}"/>
    <cellStyle name="20% - Énfasis1 78" xfId="426" xr:uid="{00000000-0005-0000-0000-000074000000}"/>
    <cellStyle name="20% - Énfasis1 79" xfId="427" xr:uid="{00000000-0005-0000-0000-000075000000}"/>
    <cellStyle name="20% - Énfasis1 8" xfId="428" xr:uid="{00000000-0005-0000-0000-000076000000}"/>
    <cellStyle name="20% - Énfasis1 8 2" xfId="429" xr:uid="{00000000-0005-0000-0000-000077000000}"/>
    <cellStyle name="20% - Énfasis1 80" xfId="430" xr:uid="{00000000-0005-0000-0000-000078000000}"/>
    <cellStyle name="20% - Énfasis1 81" xfId="431" xr:uid="{00000000-0005-0000-0000-000079000000}"/>
    <cellStyle name="20% - Énfasis1 82" xfId="432" xr:uid="{00000000-0005-0000-0000-00007A000000}"/>
    <cellStyle name="20% - Énfasis1 83" xfId="433" xr:uid="{00000000-0005-0000-0000-00007B000000}"/>
    <cellStyle name="20% - Énfasis1 84" xfId="434" xr:uid="{00000000-0005-0000-0000-00007C000000}"/>
    <cellStyle name="20% - Énfasis1 85" xfId="435" xr:uid="{00000000-0005-0000-0000-00007D000000}"/>
    <cellStyle name="20% - Énfasis1 86" xfId="436" xr:uid="{00000000-0005-0000-0000-00007E000000}"/>
    <cellStyle name="20% - Énfasis1 87" xfId="437" xr:uid="{00000000-0005-0000-0000-00007F000000}"/>
    <cellStyle name="20% - Énfasis1 88" xfId="438" xr:uid="{00000000-0005-0000-0000-000080000000}"/>
    <cellStyle name="20% - Énfasis1 89" xfId="439" xr:uid="{00000000-0005-0000-0000-000081000000}"/>
    <cellStyle name="20% - Énfasis1 9" xfId="440" xr:uid="{00000000-0005-0000-0000-000082000000}"/>
    <cellStyle name="20% - Énfasis1 9 2" xfId="441" xr:uid="{00000000-0005-0000-0000-000083000000}"/>
    <cellStyle name="20% - Énfasis1 90" xfId="442" xr:uid="{00000000-0005-0000-0000-000084000000}"/>
    <cellStyle name="20% - Énfasis1 91" xfId="443" xr:uid="{00000000-0005-0000-0000-000085000000}"/>
    <cellStyle name="20% - Énfasis1 92" xfId="444" xr:uid="{00000000-0005-0000-0000-000086000000}"/>
    <cellStyle name="20% - Énfasis1 93" xfId="445" xr:uid="{00000000-0005-0000-0000-000087000000}"/>
    <cellStyle name="20% - Énfasis1 94" xfId="2392" xr:uid="{00000000-0005-0000-0000-000039090000}"/>
    <cellStyle name="20% - Énfasis2" xfId="2" builtinId="34" customBuiltin="1"/>
    <cellStyle name="20% - Énfasis2 10" xfId="446" xr:uid="{00000000-0005-0000-0000-000089000000}"/>
    <cellStyle name="20% - Énfasis2 11" xfId="447" xr:uid="{00000000-0005-0000-0000-00008A000000}"/>
    <cellStyle name="20% - Énfasis2 12" xfId="448" xr:uid="{00000000-0005-0000-0000-00008B000000}"/>
    <cellStyle name="20% - Énfasis2 13" xfId="449" xr:uid="{00000000-0005-0000-0000-00008C000000}"/>
    <cellStyle name="20% - Énfasis2 14" xfId="450" xr:uid="{00000000-0005-0000-0000-00008D000000}"/>
    <cellStyle name="20% - Énfasis2 15" xfId="451" xr:uid="{00000000-0005-0000-0000-00008E000000}"/>
    <cellStyle name="20% - Énfasis2 16" xfId="452" xr:uid="{00000000-0005-0000-0000-00008F000000}"/>
    <cellStyle name="20% - Énfasis2 17" xfId="453" xr:uid="{00000000-0005-0000-0000-000090000000}"/>
    <cellStyle name="20% - Énfasis2 18" xfId="454" xr:uid="{00000000-0005-0000-0000-000091000000}"/>
    <cellStyle name="20% - Énfasis2 19" xfId="455" xr:uid="{00000000-0005-0000-0000-000092000000}"/>
    <cellStyle name="20% - Énfasis2 2" xfId="70" xr:uid="{00000000-0005-0000-0000-000093000000}"/>
    <cellStyle name="20% - Énfasis2 2 2" xfId="183" xr:uid="{00000000-0005-0000-0000-000094000000}"/>
    <cellStyle name="20% - Énfasis2 2 2 2" xfId="457" xr:uid="{00000000-0005-0000-0000-000095000000}"/>
    <cellStyle name="20% - Énfasis2 2 2 3" xfId="458" xr:uid="{00000000-0005-0000-0000-000096000000}"/>
    <cellStyle name="20% - Énfasis2 2 2 4" xfId="459" xr:uid="{00000000-0005-0000-0000-000097000000}"/>
    <cellStyle name="20% - Énfasis2 2 2 5" xfId="456" xr:uid="{00000000-0005-0000-0000-000098000000}"/>
    <cellStyle name="20% - Énfasis2 2 3" xfId="460" xr:uid="{00000000-0005-0000-0000-000099000000}"/>
    <cellStyle name="20% - Énfasis2 2 4" xfId="461" xr:uid="{00000000-0005-0000-0000-00009A000000}"/>
    <cellStyle name="20% - Énfasis2 2 5" xfId="462" xr:uid="{00000000-0005-0000-0000-00009B000000}"/>
    <cellStyle name="20% - Énfasis2 2 6" xfId="463" xr:uid="{00000000-0005-0000-0000-00009C000000}"/>
    <cellStyle name="20% - Énfasis2 2 7" xfId="464" xr:uid="{00000000-0005-0000-0000-00009D000000}"/>
    <cellStyle name="20% - Énfasis2 2 8" xfId="465" xr:uid="{00000000-0005-0000-0000-00009E000000}"/>
    <cellStyle name="20% - Énfasis2 2 9" xfId="2369" xr:uid="{00000000-0005-0000-0000-000005000000}"/>
    <cellStyle name="20% - Énfasis2 20" xfId="466" xr:uid="{00000000-0005-0000-0000-00009F000000}"/>
    <cellStyle name="20% - Énfasis2 21" xfId="467" xr:uid="{00000000-0005-0000-0000-0000A0000000}"/>
    <cellStyle name="20% - Énfasis2 22" xfId="468" xr:uid="{00000000-0005-0000-0000-0000A1000000}"/>
    <cellStyle name="20% - Énfasis2 23" xfId="469" xr:uid="{00000000-0005-0000-0000-0000A2000000}"/>
    <cellStyle name="20% - Énfasis2 24" xfId="470" xr:uid="{00000000-0005-0000-0000-0000A3000000}"/>
    <cellStyle name="20% - Énfasis2 25" xfId="471" xr:uid="{00000000-0005-0000-0000-0000A4000000}"/>
    <cellStyle name="20% - Énfasis2 26" xfId="472" xr:uid="{00000000-0005-0000-0000-0000A5000000}"/>
    <cellStyle name="20% - Énfasis2 27" xfId="473" xr:uid="{00000000-0005-0000-0000-0000A6000000}"/>
    <cellStyle name="20% - Énfasis2 28" xfId="474" xr:uid="{00000000-0005-0000-0000-0000A7000000}"/>
    <cellStyle name="20% - Énfasis2 29" xfId="475" xr:uid="{00000000-0005-0000-0000-0000A8000000}"/>
    <cellStyle name="20% - Énfasis2 3" xfId="184" xr:uid="{00000000-0005-0000-0000-0000A9000000}"/>
    <cellStyle name="20% - Énfasis2 3 2" xfId="477" xr:uid="{00000000-0005-0000-0000-0000AA000000}"/>
    <cellStyle name="20% - Énfasis2 3 3" xfId="478" xr:uid="{00000000-0005-0000-0000-0000AB000000}"/>
    <cellStyle name="20% - Énfasis2 3 4" xfId="479" xr:uid="{00000000-0005-0000-0000-0000AC000000}"/>
    <cellStyle name="20% - Énfasis2 3 5" xfId="476" xr:uid="{00000000-0005-0000-0000-0000AD000000}"/>
    <cellStyle name="20% - Énfasis2 3 6" xfId="2370" xr:uid="{00000000-0005-0000-0000-000006000000}"/>
    <cellStyle name="20% - Énfasis2 30" xfId="480" xr:uid="{00000000-0005-0000-0000-0000AE000000}"/>
    <cellStyle name="20% - Énfasis2 31" xfId="481" xr:uid="{00000000-0005-0000-0000-0000AF000000}"/>
    <cellStyle name="20% - Énfasis2 32" xfId="482" xr:uid="{00000000-0005-0000-0000-0000B0000000}"/>
    <cellStyle name="20% - Énfasis2 33" xfId="483" xr:uid="{00000000-0005-0000-0000-0000B1000000}"/>
    <cellStyle name="20% - Énfasis2 34" xfId="484" xr:uid="{00000000-0005-0000-0000-0000B2000000}"/>
    <cellStyle name="20% - Énfasis2 35" xfId="485" xr:uid="{00000000-0005-0000-0000-0000B3000000}"/>
    <cellStyle name="20% - Énfasis2 36" xfId="486" xr:uid="{00000000-0005-0000-0000-0000B4000000}"/>
    <cellStyle name="20% - Énfasis2 37" xfId="487" xr:uid="{00000000-0005-0000-0000-0000B5000000}"/>
    <cellStyle name="20% - Énfasis2 38" xfId="488" xr:uid="{00000000-0005-0000-0000-0000B6000000}"/>
    <cellStyle name="20% - Énfasis2 39" xfId="489" xr:uid="{00000000-0005-0000-0000-0000B7000000}"/>
    <cellStyle name="20% - Énfasis2 4" xfId="185" xr:uid="{00000000-0005-0000-0000-0000B8000000}"/>
    <cellStyle name="20% - Énfasis2 4 2" xfId="491" xr:uid="{00000000-0005-0000-0000-0000B9000000}"/>
    <cellStyle name="20% - Énfasis2 4 2 2" xfId="492" xr:uid="{00000000-0005-0000-0000-0000BA000000}"/>
    <cellStyle name="20% - Énfasis2 4 3" xfId="493" xr:uid="{00000000-0005-0000-0000-0000BB000000}"/>
    <cellStyle name="20% - Énfasis2 4 4" xfId="490" xr:uid="{00000000-0005-0000-0000-0000BC000000}"/>
    <cellStyle name="20% - Énfasis2 4 5" xfId="2371" xr:uid="{00000000-0005-0000-0000-000007000000}"/>
    <cellStyle name="20% - Énfasis2 40" xfId="494" xr:uid="{00000000-0005-0000-0000-0000BD000000}"/>
    <cellStyle name="20% - Énfasis2 41" xfId="495" xr:uid="{00000000-0005-0000-0000-0000BE000000}"/>
    <cellStyle name="20% - Énfasis2 42" xfId="496" xr:uid="{00000000-0005-0000-0000-0000BF000000}"/>
    <cellStyle name="20% - Énfasis2 43" xfId="497" xr:uid="{00000000-0005-0000-0000-0000C0000000}"/>
    <cellStyle name="20% - Énfasis2 44" xfId="498" xr:uid="{00000000-0005-0000-0000-0000C1000000}"/>
    <cellStyle name="20% - Énfasis2 45" xfId="499" xr:uid="{00000000-0005-0000-0000-0000C2000000}"/>
    <cellStyle name="20% - Énfasis2 46" xfId="500" xr:uid="{00000000-0005-0000-0000-0000C3000000}"/>
    <cellStyle name="20% - Énfasis2 47" xfId="501" xr:uid="{00000000-0005-0000-0000-0000C4000000}"/>
    <cellStyle name="20% - Énfasis2 48" xfId="502" xr:uid="{00000000-0005-0000-0000-0000C5000000}"/>
    <cellStyle name="20% - Énfasis2 49" xfId="503" xr:uid="{00000000-0005-0000-0000-0000C6000000}"/>
    <cellStyle name="20% - Énfasis2 5" xfId="241" xr:uid="{00000000-0005-0000-0000-0000C7000000}"/>
    <cellStyle name="20% - Énfasis2 5 2" xfId="505" xr:uid="{00000000-0005-0000-0000-0000C8000000}"/>
    <cellStyle name="20% - Énfasis2 5 3" xfId="504" xr:uid="{00000000-0005-0000-0000-0000C9000000}"/>
    <cellStyle name="20% - Énfasis2 50" xfId="506" xr:uid="{00000000-0005-0000-0000-0000CA000000}"/>
    <cellStyle name="20% - Énfasis2 51" xfId="507" xr:uid="{00000000-0005-0000-0000-0000CB000000}"/>
    <cellStyle name="20% - Énfasis2 52" xfId="508" xr:uid="{00000000-0005-0000-0000-0000CC000000}"/>
    <cellStyle name="20% - Énfasis2 53" xfId="509" xr:uid="{00000000-0005-0000-0000-0000CD000000}"/>
    <cellStyle name="20% - Énfasis2 54" xfId="510" xr:uid="{00000000-0005-0000-0000-0000CE000000}"/>
    <cellStyle name="20% - Énfasis2 55" xfId="511" xr:uid="{00000000-0005-0000-0000-0000CF000000}"/>
    <cellStyle name="20% - Énfasis2 56" xfId="512" xr:uid="{00000000-0005-0000-0000-0000D0000000}"/>
    <cellStyle name="20% - Énfasis2 57" xfId="513" xr:uid="{00000000-0005-0000-0000-0000D1000000}"/>
    <cellStyle name="20% - Énfasis2 58" xfId="514" xr:uid="{00000000-0005-0000-0000-0000D2000000}"/>
    <cellStyle name="20% - Énfasis2 59" xfId="515" xr:uid="{00000000-0005-0000-0000-0000D3000000}"/>
    <cellStyle name="20% - Énfasis2 6" xfId="316" xr:uid="{00000000-0005-0000-0000-0000D4000000}"/>
    <cellStyle name="20% - Énfasis2 6 2" xfId="516" xr:uid="{00000000-0005-0000-0000-0000D5000000}"/>
    <cellStyle name="20% - Énfasis2 60" xfId="517" xr:uid="{00000000-0005-0000-0000-0000D6000000}"/>
    <cellStyle name="20% - Énfasis2 61" xfId="518" xr:uid="{00000000-0005-0000-0000-0000D7000000}"/>
    <cellStyle name="20% - Énfasis2 62" xfId="519" xr:uid="{00000000-0005-0000-0000-0000D8000000}"/>
    <cellStyle name="20% - Énfasis2 63" xfId="520" xr:uid="{00000000-0005-0000-0000-0000D9000000}"/>
    <cellStyle name="20% - Énfasis2 64" xfId="521" xr:uid="{00000000-0005-0000-0000-0000DA000000}"/>
    <cellStyle name="20% - Énfasis2 65" xfId="522" xr:uid="{00000000-0005-0000-0000-0000DB000000}"/>
    <cellStyle name="20% - Énfasis2 66" xfId="523" xr:uid="{00000000-0005-0000-0000-0000DC000000}"/>
    <cellStyle name="20% - Énfasis2 67" xfId="524" xr:uid="{00000000-0005-0000-0000-0000DD000000}"/>
    <cellStyle name="20% - Énfasis2 68" xfId="525" xr:uid="{00000000-0005-0000-0000-0000DE000000}"/>
    <cellStyle name="20% - Énfasis2 69" xfId="526" xr:uid="{00000000-0005-0000-0000-0000DF000000}"/>
    <cellStyle name="20% - Énfasis2 7" xfId="527" xr:uid="{00000000-0005-0000-0000-0000E0000000}"/>
    <cellStyle name="20% - Énfasis2 7 2" xfId="528" xr:uid="{00000000-0005-0000-0000-0000E1000000}"/>
    <cellStyle name="20% - Énfasis2 70" xfId="529" xr:uid="{00000000-0005-0000-0000-0000E2000000}"/>
    <cellStyle name="20% - Énfasis2 71" xfId="530" xr:uid="{00000000-0005-0000-0000-0000E3000000}"/>
    <cellStyle name="20% - Énfasis2 72" xfId="531" xr:uid="{00000000-0005-0000-0000-0000E4000000}"/>
    <cellStyle name="20% - Énfasis2 73" xfId="532" xr:uid="{00000000-0005-0000-0000-0000E5000000}"/>
    <cellStyle name="20% - Énfasis2 74" xfId="533" xr:uid="{00000000-0005-0000-0000-0000E6000000}"/>
    <cellStyle name="20% - Énfasis2 75" xfId="534" xr:uid="{00000000-0005-0000-0000-0000E7000000}"/>
    <cellStyle name="20% - Énfasis2 76" xfId="535" xr:uid="{00000000-0005-0000-0000-0000E8000000}"/>
    <cellStyle name="20% - Énfasis2 77" xfId="536" xr:uid="{00000000-0005-0000-0000-0000E9000000}"/>
    <cellStyle name="20% - Énfasis2 78" xfId="537" xr:uid="{00000000-0005-0000-0000-0000EA000000}"/>
    <cellStyle name="20% - Énfasis2 79" xfId="538" xr:uid="{00000000-0005-0000-0000-0000EB000000}"/>
    <cellStyle name="20% - Énfasis2 8" xfId="539" xr:uid="{00000000-0005-0000-0000-0000EC000000}"/>
    <cellStyle name="20% - Énfasis2 8 2" xfId="540" xr:uid="{00000000-0005-0000-0000-0000ED000000}"/>
    <cellStyle name="20% - Énfasis2 80" xfId="541" xr:uid="{00000000-0005-0000-0000-0000EE000000}"/>
    <cellStyle name="20% - Énfasis2 81" xfId="542" xr:uid="{00000000-0005-0000-0000-0000EF000000}"/>
    <cellStyle name="20% - Énfasis2 82" xfId="543" xr:uid="{00000000-0005-0000-0000-0000F0000000}"/>
    <cellStyle name="20% - Énfasis2 83" xfId="544" xr:uid="{00000000-0005-0000-0000-0000F1000000}"/>
    <cellStyle name="20% - Énfasis2 84" xfId="545" xr:uid="{00000000-0005-0000-0000-0000F2000000}"/>
    <cellStyle name="20% - Énfasis2 85" xfId="546" xr:uid="{00000000-0005-0000-0000-0000F3000000}"/>
    <cellStyle name="20% - Énfasis2 86" xfId="547" xr:uid="{00000000-0005-0000-0000-0000F4000000}"/>
    <cellStyle name="20% - Énfasis2 87" xfId="548" xr:uid="{00000000-0005-0000-0000-0000F5000000}"/>
    <cellStyle name="20% - Énfasis2 88" xfId="549" xr:uid="{00000000-0005-0000-0000-0000F6000000}"/>
    <cellStyle name="20% - Énfasis2 89" xfId="550" xr:uid="{00000000-0005-0000-0000-0000F7000000}"/>
    <cellStyle name="20% - Énfasis2 9" xfId="551" xr:uid="{00000000-0005-0000-0000-0000F8000000}"/>
    <cellStyle name="20% - Énfasis2 9 2" xfId="552" xr:uid="{00000000-0005-0000-0000-0000F9000000}"/>
    <cellStyle name="20% - Énfasis2 90" xfId="553" xr:uid="{00000000-0005-0000-0000-0000FA000000}"/>
    <cellStyle name="20% - Énfasis2 91" xfId="554" xr:uid="{00000000-0005-0000-0000-0000FB000000}"/>
    <cellStyle name="20% - Énfasis2 92" xfId="555" xr:uid="{00000000-0005-0000-0000-0000FC000000}"/>
    <cellStyle name="20% - Énfasis2 93" xfId="556" xr:uid="{00000000-0005-0000-0000-0000FD000000}"/>
    <cellStyle name="20% - Énfasis2 94" xfId="2393" xr:uid="{00000000-0005-0000-0000-00003D090000}"/>
    <cellStyle name="20% - Énfasis3" xfId="3" builtinId="38" customBuiltin="1"/>
    <cellStyle name="20% - Énfasis3 10" xfId="557" xr:uid="{00000000-0005-0000-0000-0000FF000000}"/>
    <cellStyle name="20% - Énfasis3 11" xfId="558" xr:uid="{00000000-0005-0000-0000-000000010000}"/>
    <cellStyle name="20% - Énfasis3 12" xfId="559" xr:uid="{00000000-0005-0000-0000-000001010000}"/>
    <cellStyle name="20% - Énfasis3 13" xfId="560" xr:uid="{00000000-0005-0000-0000-000002010000}"/>
    <cellStyle name="20% - Énfasis3 14" xfId="561" xr:uid="{00000000-0005-0000-0000-000003010000}"/>
    <cellStyle name="20% - Énfasis3 15" xfId="562" xr:uid="{00000000-0005-0000-0000-000004010000}"/>
    <cellStyle name="20% - Énfasis3 16" xfId="563" xr:uid="{00000000-0005-0000-0000-000005010000}"/>
    <cellStyle name="20% - Énfasis3 17" xfId="564" xr:uid="{00000000-0005-0000-0000-000006010000}"/>
    <cellStyle name="20% - Énfasis3 18" xfId="565" xr:uid="{00000000-0005-0000-0000-000007010000}"/>
    <cellStyle name="20% - Énfasis3 19" xfId="566" xr:uid="{00000000-0005-0000-0000-000008010000}"/>
    <cellStyle name="20% - Énfasis3 2" xfId="71" xr:uid="{00000000-0005-0000-0000-000009010000}"/>
    <cellStyle name="20% - Énfasis3 2 2" xfId="186" xr:uid="{00000000-0005-0000-0000-00000A010000}"/>
    <cellStyle name="20% - Énfasis3 2 2 2" xfId="568" xr:uid="{00000000-0005-0000-0000-00000B010000}"/>
    <cellStyle name="20% - Énfasis3 2 2 3" xfId="569" xr:uid="{00000000-0005-0000-0000-00000C010000}"/>
    <cellStyle name="20% - Énfasis3 2 2 4" xfId="570" xr:uid="{00000000-0005-0000-0000-00000D010000}"/>
    <cellStyle name="20% - Énfasis3 2 2 5" xfId="567" xr:uid="{00000000-0005-0000-0000-00000E010000}"/>
    <cellStyle name="20% - Énfasis3 2 3" xfId="571" xr:uid="{00000000-0005-0000-0000-00000F010000}"/>
    <cellStyle name="20% - Énfasis3 2 4" xfId="572" xr:uid="{00000000-0005-0000-0000-000010010000}"/>
    <cellStyle name="20% - Énfasis3 2 5" xfId="573" xr:uid="{00000000-0005-0000-0000-000011010000}"/>
    <cellStyle name="20% - Énfasis3 2 6" xfId="574" xr:uid="{00000000-0005-0000-0000-000012010000}"/>
    <cellStyle name="20% - Énfasis3 2 7" xfId="575" xr:uid="{00000000-0005-0000-0000-000013010000}"/>
    <cellStyle name="20% - Énfasis3 2 8" xfId="576" xr:uid="{00000000-0005-0000-0000-000014010000}"/>
    <cellStyle name="20% - Énfasis3 2 9" xfId="2372" xr:uid="{00000000-0005-0000-0000-000009000000}"/>
    <cellStyle name="20% - Énfasis3 20" xfId="577" xr:uid="{00000000-0005-0000-0000-000015010000}"/>
    <cellStyle name="20% - Énfasis3 21" xfId="578" xr:uid="{00000000-0005-0000-0000-000016010000}"/>
    <cellStyle name="20% - Énfasis3 22" xfId="579" xr:uid="{00000000-0005-0000-0000-000017010000}"/>
    <cellStyle name="20% - Énfasis3 23" xfId="580" xr:uid="{00000000-0005-0000-0000-000018010000}"/>
    <cellStyle name="20% - Énfasis3 24" xfId="581" xr:uid="{00000000-0005-0000-0000-000019010000}"/>
    <cellStyle name="20% - Énfasis3 25" xfId="582" xr:uid="{00000000-0005-0000-0000-00001A010000}"/>
    <cellStyle name="20% - Énfasis3 26" xfId="583" xr:uid="{00000000-0005-0000-0000-00001B010000}"/>
    <cellStyle name="20% - Énfasis3 27" xfId="584" xr:uid="{00000000-0005-0000-0000-00001C010000}"/>
    <cellStyle name="20% - Énfasis3 28" xfId="585" xr:uid="{00000000-0005-0000-0000-00001D010000}"/>
    <cellStyle name="20% - Énfasis3 29" xfId="586" xr:uid="{00000000-0005-0000-0000-00001E010000}"/>
    <cellStyle name="20% - Énfasis3 3" xfId="187" xr:uid="{00000000-0005-0000-0000-00001F010000}"/>
    <cellStyle name="20% - Énfasis3 3 2" xfId="588" xr:uid="{00000000-0005-0000-0000-000020010000}"/>
    <cellStyle name="20% - Énfasis3 3 3" xfId="589" xr:uid="{00000000-0005-0000-0000-000021010000}"/>
    <cellStyle name="20% - Énfasis3 3 4" xfId="590" xr:uid="{00000000-0005-0000-0000-000022010000}"/>
    <cellStyle name="20% - Énfasis3 3 5" xfId="587" xr:uid="{00000000-0005-0000-0000-000023010000}"/>
    <cellStyle name="20% - Énfasis3 3 6" xfId="2373" xr:uid="{00000000-0005-0000-0000-00000A000000}"/>
    <cellStyle name="20% - Énfasis3 30" xfId="591" xr:uid="{00000000-0005-0000-0000-000024010000}"/>
    <cellStyle name="20% - Énfasis3 31" xfId="592" xr:uid="{00000000-0005-0000-0000-000025010000}"/>
    <cellStyle name="20% - Énfasis3 32" xfId="593" xr:uid="{00000000-0005-0000-0000-000026010000}"/>
    <cellStyle name="20% - Énfasis3 33" xfId="594" xr:uid="{00000000-0005-0000-0000-000027010000}"/>
    <cellStyle name="20% - Énfasis3 34" xfId="595" xr:uid="{00000000-0005-0000-0000-000028010000}"/>
    <cellStyle name="20% - Énfasis3 35" xfId="596" xr:uid="{00000000-0005-0000-0000-000029010000}"/>
    <cellStyle name="20% - Énfasis3 36" xfId="597" xr:uid="{00000000-0005-0000-0000-00002A010000}"/>
    <cellStyle name="20% - Énfasis3 37" xfId="598" xr:uid="{00000000-0005-0000-0000-00002B010000}"/>
    <cellStyle name="20% - Énfasis3 38" xfId="599" xr:uid="{00000000-0005-0000-0000-00002C010000}"/>
    <cellStyle name="20% - Énfasis3 39" xfId="600" xr:uid="{00000000-0005-0000-0000-00002D010000}"/>
    <cellStyle name="20% - Énfasis3 4" xfId="188" xr:uid="{00000000-0005-0000-0000-00002E010000}"/>
    <cellStyle name="20% - Énfasis3 4 2" xfId="602" xr:uid="{00000000-0005-0000-0000-00002F010000}"/>
    <cellStyle name="20% - Énfasis3 4 2 2" xfId="603" xr:uid="{00000000-0005-0000-0000-000030010000}"/>
    <cellStyle name="20% - Énfasis3 4 3" xfId="604" xr:uid="{00000000-0005-0000-0000-000031010000}"/>
    <cellStyle name="20% - Énfasis3 4 4" xfId="601" xr:uid="{00000000-0005-0000-0000-000032010000}"/>
    <cellStyle name="20% - Énfasis3 4 5" xfId="2374" xr:uid="{00000000-0005-0000-0000-00000B000000}"/>
    <cellStyle name="20% - Énfasis3 40" xfId="605" xr:uid="{00000000-0005-0000-0000-000033010000}"/>
    <cellStyle name="20% - Énfasis3 41" xfId="606" xr:uid="{00000000-0005-0000-0000-000034010000}"/>
    <cellStyle name="20% - Énfasis3 42" xfId="607" xr:uid="{00000000-0005-0000-0000-000035010000}"/>
    <cellStyle name="20% - Énfasis3 43" xfId="608" xr:uid="{00000000-0005-0000-0000-000036010000}"/>
    <cellStyle name="20% - Énfasis3 44" xfId="609" xr:uid="{00000000-0005-0000-0000-000037010000}"/>
    <cellStyle name="20% - Énfasis3 45" xfId="610" xr:uid="{00000000-0005-0000-0000-000038010000}"/>
    <cellStyle name="20% - Énfasis3 46" xfId="611" xr:uid="{00000000-0005-0000-0000-000039010000}"/>
    <cellStyle name="20% - Énfasis3 47" xfId="612" xr:uid="{00000000-0005-0000-0000-00003A010000}"/>
    <cellStyle name="20% - Énfasis3 48" xfId="613" xr:uid="{00000000-0005-0000-0000-00003B010000}"/>
    <cellStyle name="20% - Énfasis3 49" xfId="614" xr:uid="{00000000-0005-0000-0000-00003C010000}"/>
    <cellStyle name="20% - Énfasis3 5" xfId="242" xr:uid="{00000000-0005-0000-0000-00003D010000}"/>
    <cellStyle name="20% - Énfasis3 5 2" xfId="616" xr:uid="{00000000-0005-0000-0000-00003E010000}"/>
    <cellStyle name="20% - Énfasis3 5 3" xfId="615" xr:uid="{00000000-0005-0000-0000-00003F010000}"/>
    <cellStyle name="20% - Énfasis3 50" xfId="617" xr:uid="{00000000-0005-0000-0000-000040010000}"/>
    <cellStyle name="20% - Énfasis3 51" xfId="618" xr:uid="{00000000-0005-0000-0000-000041010000}"/>
    <cellStyle name="20% - Énfasis3 52" xfId="619" xr:uid="{00000000-0005-0000-0000-000042010000}"/>
    <cellStyle name="20% - Énfasis3 53" xfId="620" xr:uid="{00000000-0005-0000-0000-000043010000}"/>
    <cellStyle name="20% - Énfasis3 54" xfId="621" xr:uid="{00000000-0005-0000-0000-000044010000}"/>
    <cellStyle name="20% - Énfasis3 55" xfId="622" xr:uid="{00000000-0005-0000-0000-000045010000}"/>
    <cellStyle name="20% - Énfasis3 56" xfId="623" xr:uid="{00000000-0005-0000-0000-000046010000}"/>
    <cellStyle name="20% - Énfasis3 57" xfId="624" xr:uid="{00000000-0005-0000-0000-000047010000}"/>
    <cellStyle name="20% - Énfasis3 58" xfId="625" xr:uid="{00000000-0005-0000-0000-000048010000}"/>
    <cellStyle name="20% - Énfasis3 59" xfId="626" xr:uid="{00000000-0005-0000-0000-000049010000}"/>
    <cellStyle name="20% - Énfasis3 6" xfId="320" xr:uid="{00000000-0005-0000-0000-00004A010000}"/>
    <cellStyle name="20% - Énfasis3 6 2" xfId="627" xr:uid="{00000000-0005-0000-0000-00004B010000}"/>
    <cellStyle name="20% - Énfasis3 60" xfId="628" xr:uid="{00000000-0005-0000-0000-00004C010000}"/>
    <cellStyle name="20% - Énfasis3 61" xfId="629" xr:uid="{00000000-0005-0000-0000-00004D010000}"/>
    <cellStyle name="20% - Énfasis3 62" xfId="630" xr:uid="{00000000-0005-0000-0000-00004E010000}"/>
    <cellStyle name="20% - Énfasis3 63" xfId="631" xr:uid="{00000000-0005-0000-0000-00004F010000}"/>
    <cellStyle name="20% - Énfasis3 64" xfId="632" xr:uid="{00000000-0005-0000-0000-000050010000}"/>
    <cellStyle name="20% - Énfasis3 65" xfId="633" xr:uid="{00000000-0005-0000-0000-000051010000}"/>
    <cellStyle name="20% - Énfasis3 66" xfId="634" xr:uid="{00000000-0005-0000-0000-000052010000}"/>
    <cellStyle name="20% - Énfasis3 67" xfId="635" xr:uid="{00000000-0005-0000-0000-000053010000}"/>
    <cellStyle name="20% - Énfasis3 68" xfId="636" xr:uid="{00000000-0005-0000-0000-000054010000}"/>
    <cellStyle name="20% - Énfasis3 69" xfId="637" xr:uid="{00000000-0005-0000-0000-000055010000}"/>
    <cellStyle name="20% - Énfasis3 7" xfId="638" xr:uid="{00000000-0005-0000-0000-000056010000}"/>
    <cellStyle name="20% - Énfasis3 7 2" xfId="639" xr:uid="{00000000-0005-0000-0000-000057010000}"/>
    <cellStyle name="20% - Énfasis3 70" xfId="640" xr:uid="{00000000-0005-0000-0000-000058010000}"/>
    <cellStyle name="20% - Énfasis3 71" xfId="641" xr:uid="{00000000-0005-0000-0000-000059010000}"/>
    <cellStyle name="20% - Énfasis3 72" xfId="642" xr:uid="{00000000-0005-0000-0000-00005A010000}"/>
    <cellStyle name="20% - Énfasis3 73" xfId="643" xr:uid="{00000000-0005-0000-0000-00005B010000}"/>
    <cellStyle name="20% - Énfasis3 74" xfId="644" xr:uid="{00000000-0005-0000-0000-00005C010000}"/>
    <cellStyle name="20% - Énfasis3 75" xfId="645" xr:uid="{00000000-0005-0000-0000-00005D010000}"/>
    <cellStyle name="20% - Énfasis3 76" xfId="646" xr:uid="{00000000-0005-0000-0000-00005E010000}"/>
    <cellStyle name="20% - Énfasis3 77" xfId="647" xr:uid="{00000000-0005-0000-0000-00005F010000}"/>
    <cellStyle name="20% - Énfasis3 78" xfId="648" xr:uid="{00000000-0005-0000-0000-000060010000}"/>
    <cellStyle name="20% - Énfasis3 79" xfId="649" xr:uid="{00000000-0005-0000-0000-000061010000}"/>
    <cellStyle name="20% - Énfasis3 8" xfId="650" xr:uid="{00000000-0005-0000-0000-000062010000}"/>
    <cellStyle name="20% - Énfasis3 8 2" xfId="651" xr:uid="{00000000-0005-0000-0000-000063010000}"/>
    <cellStyle name="20% - Énfasis3 80" xfId="652" xr:uid="{00000000-0005-0000-0000-000064010000}"/>
    <cellStyle name="20% - Énfasis3 81" xfId="653" xr:uid="{00000000-0005-0000-0000-000065010000}"/>
    <cellStyle name="20% - Énfasis3 82" xfId="654" xr:uid="{00000000-0005-0000-0000-000066010000}"/>
    <cellStyle name="20% - Énfasis3 83" xfId="655" xr:uid="{00000000-0005-0000-0000-000067010000}"/>
    <cellStyle name="20% - Énfasis3 84" xfId="656" xr:uid="{00000000-0005-0000-0000-000068010000}"/>
    <cellStyle name="20% - Énfasis3 85" xfId="657" xr:uid="{00000000-0005-0000-0000-000069010000}"/>
    <cellStyle name="20% - Énfasis3 86" xfId="658" xr:uid="{00000000-0005-0000-0000-00006A010000}"/>
    <cellStyle name="20% - Énfasis3 87" xfId="659" xr:uid="{00000000-0005-0000-0000-00006B010000}"/>
    <cellStyle name="20% - Énfasis3 88" xfId="660" xr:uid="{00000000-0005-0000-0000-00006C010000}"/>
    <cellStyle name="20% - Énfasis3 89" xfId="661" xr:uid="{00000000-0005-0000-0000-00006D010000}"/>
    <cellStyle name="20% - Énfasis3 9" xfId="662" xr:uid="{00000000-0005-0000-0000-00006E010000}"/>
    <cellStyle name="20% - Énfasis3 9 2" xfId="663" xr:uid="{00000000-0005-0000-0000-00006F010000}"/>
    <cellStyle name="20% - Énfasis3 90" xfId="664" xr:uid="{00000000-0005-0000-0000-000070010000}"/>
    <cellStyle name="20% - Énfasis3 91" xfId="665" xr:uid="{00000000-0005-0000-0000-000071010000}"/>
    <cellStyle name="20% - Énfasis3 92" xfId="666" xr:uid="{00000000-0005-0000-0000-000072010000}"/>
    <cellStyle name="20% - Énfasis3 93" xfId="667" xr:uid="{00000000-0005-0000-0000-000073010000}"/>
    <cellStyle name="20% - Énfasis3 94" xfId="2394" xr:uid="{00000000-0005-0000-0000-000041090000}"/>
    <cellStyle name="20% - Énfasis4" xfId="4" builtinId="42" customBuiltin="1"/>
    <cellStyle name="20% - Énfasis4 10" xfId="668" xr:uid="{00000000-0005-0000-0000-000075010000}"/>
    <cellStyle name="20% - Énfasis4 11" xfId="669" xr:uid="{00000000-0005-0000-0000-000076010000}"/>
    <cellStyle name="20% - Énfasis4 12" xfId="670" xr:uid="{00000000-0005-0000-0000-000077010000}"/>
    <cellStyle name="20% - Énfasis4 13" xfId="671" xr:uid="{00000000-0005-0000-0000-000078010000}"/>
    <cellStyle name="20% - Énfasis4 14" xfId="672" xr:uid="{00000000-0005-0000-0000-000079010000}"/>
    <cellStyle name="20% - Énfasis4 15" xfId="673" xr:uid="{00000000-0005-0000-0000-00007A010000}"/>
    <cellStyle name="20% - Énfasis4 16" xfId="674" xr:uid="{00000000-0005-0000-0000-00007B010000}"/>
    <cellStyle name="20% - Énfasis4 17" xfId="675" xr:uid="{00000000-0005-0000-0000-00007C010000}"/>
    <cellStyle name="20% - Énfasis4 18" xfId="676" xr:uid="{00000000-0005-0000-0000-00007D010000}"/>
    <cellStyle name="20% - Énfasis4 19" xfId="677" xr:uid="{00000000-0005-0000-0000-00007E010000}"/>
    <cellStyle name="20% - Énfasis4 2" xfId="72" xr:uid="{00000000-0005-0000-0000-00007F010000}"/>
    <cellStyle name="20% - Énfasis4 2 2" xfId="189" xr:uid="{00000000-0005-0000-0000-000080010000}"/>
    <cellStyle name="20% - Énfasis4 2 2 2" xfId="679" xr:uid="{00000000-0005-0000-0000-000081010000}"/>
    <cellStyle name="20% - Énfasis4 2 2 3" xfId="680" xr:uid="{00000000-0005-0000-0000-000082010000}"/>
    <cellStyle name="20% - Énfasis4 2 2 4" xfId="681" xr:uid="{00000000-0005-0000-0000-000083010000}"/>
    <cellStyle name="20% - Énfasis4 2 2 5" xfId="678" xr:uid="{00000000-0005-0000-0000-000084010000}"/>
    <cellStyle name="20% - Énfasis4 2 3" xfId="682" xr:uid="{00000000-0005-0000-0000-000085010000}"/>
    <cellStyle name="20% - Énfasis4 2 4" xfId="683" xr:uid="{00000000-0005-0000-0000-000086010000}"/>
    <cellStyle name="20% - Énfasis4 2 5" xfId="684" xr:uid="{00000000-0005-0000-0000-000087010000}"/>
    <cellStyle name="20% - Énfasis4 2 6" xfId="685" xr:uid="{00000000-0005-0000-0000-000088010000}"/>
    <cellStyle name="20% - Énfasis4 2 7" xfId="686" xr:uid="{00000000-0005-0000-0000-000089010000}"/>
    <cellStyle name="20% - Énfasis4 2 8" xfId="687" xr:uid="{00000000-0005-0000-0000-00008A010000}"/>
    <cellStyle name="20% - Énfasis4 2 9" xfId="2375" xr:uid="{00000000-0005-0000-0000-00000D000000}"/>
    <cellStyle name="20% - Énfasis4 20" xfId="688" xr:uid="{00000000-0005-0000-0000-00008B010000}"/>
    <cellStyle name="20% - Énfasis4 21" xfId="689" xr:uid="{00000000-0005-0000-0000-00008C010000}"/>
    <cellStyle name="20% - Énfasis4 22" xfId="690" xr:uid="{00000000-0005-0000-0000-00008D010000}"/>
    <cellStyle name="20% - Énfasis4 23" xfId="691" xr:uid="{00000000-0005-0000-0000-00008E010000}"/>
    <cellStyle name="20% - Énfasis4 24" xfId="692" xr:uid="{00000000-0005-0000-0000-00008F010000}"/>
    <cellStyle name="20% - Énfasis4 25" xfId="693" xr:uid="{00000000-0005-0000-0000-000090010000}"/>
    <cellStyle name="20% - Énfasis4 26" xfId="694" xr:uid="{00000000-0005-0000-0000-000091010000}"/>
    <cellStyle name="20% - Énfasis4 27" xfId="695" xr:uid="{00000000-0005-0000-0000-000092010000}"/>
    <cellStyle name="20% - Énfasis4 28" xfId="696" xr:uid="{00000000-0005-0000-0000-000093010000}"/>
    <cellStyle name="20% - Énfasis4 29" xfId="697" xr:uid="{00000000-0005-0000-0000-000094010000}"/>
    <cellStyle name="20% - Énfasis4 3" xfId="190" xr:uid="{00000000-0005-0000-0000-000095010000}"/>
    <cellStyle name="20% - Énfasis4 3 2" xfId="699" xr:uid="{00000000-0005-0000-0000-000096010000}"/>
    <cellStyle name="20% - Énfasis4 3 3" xfId="700" xr:uid="{00000000-0005-0000-0000-000097010000}"/>
    <cellStyle name="20% - Énfasis4 3 4" xfId="701" xr:uid="{00000000-0005-0000-0000-000098010000}"/>
    <cellStyle name="20% - Énfasis4 3 5" xfId="698" xr:uid="{00000000-0005-0000-0000-000099010000}"/>
    <cellStyle name="20% - Énfasis4 3 6" xfId="2376" xr:uid="{00000000-0005-0000-0000-00000E000000}"/>
    <cellStyle name="20% - Énfasis4 30" xfId="702" xr:uid="{00000000-0005-0000-0000-00009A010000}"/>
    <cellStyle name="20% - Énfasis4 31" xfId="703" xr:uid="{00000000-0005-0000-0000-00009B010000}"/>
    <cellStyle name="20% - Énfasis4 32" xfId="704" xr:uid="{00000000-0005-0000-0000-00009C010000}"/>
    <cellStyle name="20% - Énfasis4 33" xfId="705" xr:uid="{00000000-0005-0000-0000-00009D010000}"/>
    <cellStyle name="20% - Énfasis4 34" xfId="706" xr:uid="{00000000-0005-0000-0000-00009E010000}"/>
    <cellStyle name="20% - Énfasis4 35" xfId="707" xr:uid="{00000000-0005-0000-0000-00009F010000}"/>
    <cellStyle name="20% - Énfasis4 36" xfId="708" xr:uid="{00000000-0005-0000-0000-0000A0010000}"/>
    <cellStyle name="20% - Énfasis4 37" xfId="709" xr:uid="{00000000-0005-0000-0000-0000A1010000}"/>
    <cellStyle name="20% - Énfasis4 38" xfId="710" xr:uid="{00000000-0005-0000-0000-0000A2010000}"/>
    <cellStyle name="20% - Énfasis4 39" xfId="711" xr:uid="{00000000-0005-0000-0000-0000A3010000}"/>
    <cellStyle name="20% - Énfasis4 4" xfId="191" xr:uid="{00000000-0005-0000-0000-0000A4010000}"/>
    <cellStyle name="20% - Énfasis4 4 2" xfId="713" xr:uid="{00000000-0005-0000-0000-0000A5010000}"/>
    <cellStyle name="20% - Énfasis4 4 2 2" xfId="714" xr:uid="{00000000-0005-0000-0000-0000A6010000}"/>
    <cellStyle name="20% - Énfasis4 4 3" xfId="715" xr:uid="{00000000-0005-0000-0000-0000A7010000}"/>
    <cellStyle name="20% - Énfasis4 4 4" xfId="712" xr:uid="{00000000-0005-0000-0000-0000A8010000}"/>
    <cellStyle name="20% - Énfasis4 4 5" xfId="2377" xr:uid="{00000000-0005-0000-0000-00000F000000}"/>
    <cellStyle name="20% - Énfasis4 40" xfId="716" xr:uid="{00000000-0005-0000-0000-0000A9010000}"/>
    <cellStyle name="20% - Énfasis4 41" xfId="717" xr:uid="{00000000-0005-0000-0000-0000AA010000}"/>
    <cellStyle name="20% - Énfasis4 42" xfId="718" xr:uid="{00000000-0005-0000-0000-0000AB010000}"/>
    <cellStyle name="20% - Énfasis4 43" xfId="719" xr:uid="{00000000-0005-0000-0000-0000AC010000}"/>
    <cellStyle name="20% - Énfasis4 44" xfId="720" xr:uid="{00000000-0005-0000-0000-0000AD010000}"/>
    <cellStyle name="20% - Énfasis4 45" xfId="721" xr:uid="{00000000-0005-0000-0000-0000AE010000}"/>
    <cellStyle name="20% - Énfasis4 46" xfId="722" xr:uid="{00000000-0005-0000-0000-0000AF010000}"/>
    <cellStyle name="20% - Énfasis4 47" xfId="723" xr:uid="{00000000-0005-0000-0000-0000B0010000}"/>
    <cellStyle name="20% - Énfasis4 48" xfId="724" xr:uid="{00000000-0005-0000-0000-0000B1010000}"/>
    <cellStyle name="20% - Énfasis4 49" xfId="725" xr:uid="{00000000-0005-0000-0000-0000B2010000}"/>
    <cellStyle name="20% - Énfasis4 5" xfId="245" xr:uid="{00000000-0005-0000-0000-0000B3010000}"/>
    <cellStyle name="20% - Énfasis4 5 2" xfId="727" xr:uid="{00000000-0005-0000-0000-0000B4010000}"/>
    <cellStyle name="20% - Énfasis4 5 3" xfId="726" xr:uid="{00000000-0005-0000-0000-0000B5010000}"/>
    <cellStyle name="20% - Énfasis4 50" xfId="728" xr:uid="{00000000-0005-0000-0000-0000B6010000}"/>
    <cellStyle name="20% - Énfasis4 51" xfId="729" xr:uid="{00000000-0005-0000-0000-0000B7010000}"/>
    <cellStyle name="20% - Énfasis4 52" xfId="730" xr:uid="{00000000-0005-0000-0000-0000B8010000}"/>
    <cellStyle name="20% - Énfasis4 53" xfId="731" xr:uid="{00000000-0005-0000-0000-0000B9010000}"/>
    <cellStyle name="20% - Énfasis4 54" xfId="732" xr:uid="{00000000-0005-0000-0000-0000BA010000}"/>
    <cellStyle name="20% - Énfasis4 55" xfId="733" xr:uid="{00000000-0005-0000-0000-0000BB010000}"/>
    <cellStyle name="20% - Énfasis4 56" xfId="734" xr:uid="{00000000-0005-0000-0000-0000BC010000}"/>
    <cellStyle name="20% - Énfasis4 57" xfId="735" xr:uid="{00000000-0005-0000-0000-0000BD010000}"/>
    <cellStyle name="20% - Énfasis4 58" xfId="736" xr:uid="{00000000-0005-0000-0000-0000BE010000}"/>
    <cellStyle name="20% - Énfasis4 59" xfId="737" xr:uid="{00000000-0005-0000-0000-0000BF010000}"/>
    <cellStyle name="20% - Énfasis4 6" xfId="324" xr:uid="{00000000-0005-0000-0000-0000C0010000}"/>
    <cellStyle name="20% - Énfasis4 6 2" xfId="738" xr:uid="{00000000-0005-0000-0000-0000C1010000}"/>
    <cellStyle name="20% - Énfasis4 60" xfId="739" xr:uid="{00000000-0005-0000-0000-0000C2010000}"/>
    <cellStyle name="20% - Énfasis4 61" xfId="740" xr:uid="{00000000-0005-0000-0000-0000C3010000}"/>
    <cellStyle name="20% - Énfasis4 62" xfId="741" xr:uid="{00000000-0005-0000-0000-0000C4010000}"/>
    <cellStyle name="20% - Énfasis4 63" xfId="742" xr:uid="{00000000-0005-0000-0000-0000C5010000}"/>
    <cellStyle name="20% - Énfasis4 64" xfId="743" xr:uid="{00000000-0005-0000-0000-0000C6010000}"/>
    <cellStyle name="20% - Énfasis4 65" xfId="744" xr:uid="{00000000-0005-0000-0000-0000C7010000}"/>
    <cellStyle name="20% - Énfasis4 66" xfId="745" xr:uid="{00000000-0005-0000-0000-0000C8010000}"/>
    <cellStyle name="20% - Énfasis4 67" xfId="746" xr:uid="{00000000-0005-0000-0000-0000C9010000}"/>
    <cellStyle name="20% - Énfasis4 68" xfId="747" xr:uid="{00000000-0005-0000-0000-0000CA010000}"/>
    <cellStyle name="20% - Énfasis4 69" xfId="748" xr:uid="{00000000-0005-0000-0000-0000CB010000}"/>
    <cellStyle name="20% - Énfasis4 7" xfId="749" xr:uid="{00000000-0005-0000-0000-0000CC010000}"/>
    <cellStyle name="20% - Énfasis4 7 2" xfId="750" xr:uid="{00000000-0005-0000-0000-0000CD010000}"/>
    <cellStyle name="20% - Énfasis4 70" xfId="751" xr:uid="{00000000-0005-0000-0000-0000CE010000}"/>
    <cellStyle name="20% - Énfasis4 71" xfId="752" xr:uid="{00000000-0005-0000-0000-0000CF010000}"/>
    <cellStyle name="20% - Énfasis4 72" xfId="753" xr:uid="{00000000-0005-0000-0000-0000D0010000}"/>
    <cellStyle name="20% - Énfasis4 73" xfId="754" xr:uid="{00000000-0005-0000-0000-0000D1010000}"/>
    <cellStyle name="20% - Énfasis4 74" xfId="755" xr:uid="{00000000-0005-0000-0000-0000D2010000}"/>
    <cellStyle name="20% - Énfasis4 75" xfId="756" xr:uid="{00000000-0005-0000-0000-0000D3010000}"/>
    <cellStyle name="20% - Énfasis4 76" xfId="757" xr:uid="{00000000-0005-0000-0000-0000D4010000}"/>
    <cellStyle name="20% - Énfasis4 77" xfId="758" xr:uid="{00000000-0005-0000-0000-0000D5010000}"/>
    <cellStyle name="20% - Énfasis4 78" xfId="759" xr:uid="{00000000-0005-0000-0000-0000D6010000}"/>
    <cellStyle name="20% - Énfasis4 79" xfId="760" xr:uid="{00000000-0005-0000-0000-0000D7010000}"/>
    <cellStyle name="20% - Énfasis4 8" xfId="761" xr:uid="{00000000-0005-0000-0000-0000D8010000}"/>
    <cellStyle name="20% - Énfasis4 8 2" xfId="762" xr:uid="{00000000-0005-0000-0000-0000D9010000}"/>
    <cellStyle name="20% - Énfasis4 80" xfId="763" xr:uid="{00000000-0005-0000-0000-0000DA010000}"/>
    <cellStyle name="20% - Énfasis4 81" xfId="764" xr:uid="{00000000-0005-0000-0000-0000DB010000}"/>
    <cellStyle name="20% - Énfasis4 82" xfId="765" xr:uid="{00000000-0005-0000-0000-0000DC010000}"/>
    <cellStyle name="20% - Énfasis4 83" xfId="766" xr:uid="{00000000-0005-0000-0000-0000DD010000}"/>
    <cellStyle name="20% - Énfasis4 84" xfId="767" xr:uid="{00000000-0005-0000-0000-0000DE010000}"/>
    <cellStyle name="20% - Énfasis4 85" xfId="768" xr:uid="{00000000-0005-0000-0000-0000DF010000}"/>
    <cellStyle name="20% - Énfasis4 86" xfId="769" xr:uid="{00000000-0005-0000-0000-0000E0010000}"/>
    <cellStyle name="20% - Énfasis4 87" xfId="770" xr:uid="{00000000-0005-0000-0000-0000E1010000}"/>
    <cellStyle name="20% - Énfasis4 88" xfId="771" xr:uid="{00000000-0005-0000-0000-0000E2010000}"/>
    <cellStyle name="20% - Énfasis4 89" xfId="772" xr:uid="{00000000-0005-0000-0000-0000E3010000}"/>
    <cellStyle name="20% - Énfasis4 9" xfId="773" xr:uid="{00000000-0005-0000-0000-0000E4010000}"/>
    <cellStyle name="20% - Énfasis4 9 2" xfId="774" xr:uid="{00000000-0005-0000-0000-0000E5010000}"/>
    <cellStyle name="20% - Énfasis4 90" xfId="775" xr:uid="{00000000-0005-0000-0000-0000E6010000}"/>
    <cellStyle name="20% - Énfasis4 91" xfId="776" xr:uid="{00000000-0005-0000-0000-0000E7010000}"/>
    <cellStyle name="20% - Énfasis4 92" xfId="777" xr:uid="{00000000-0005-0000-0000-0000E8010000}"/>
    <cellStyle name="20% - Énfasis4 93" xfId="778" xr:uid="{00000000-0005-0000-0000-0000E9010000}"/>
    <cellStyle name="20% - Énfasis4 94" xfId="2396" xr:uid="{00000000-0005-0000-0000-000045090000}"/>
    <cellStyle name="20% - Énfasis5" xfId="5" builtinId="46" customBuiltin="1"/>
    <cellStyle name="20% - Énfasis5 10" xfId="779" xr:uid="{00000000-0005-0000-0000-0000EB010000}"/>
    <cellStyle name="20% - Énfasis5 11" xfId="780" xr:uid="{00000000-0005-0000-0000-0000EC010000}"/>
    <cellStyle name="20% - Énfasis5 12" xfId="781" xr:uid="{00000000-0005-0000-0000-0000ED010000}"/>
    <cellStyle name="20% - Énfasis5 13" xfId="782" xr:uid="{00000000-0005-0000-0000-0000EE010000}"/>
    <cellStyle name="20% - Énfasis5 14" xfId="783" xr:uid="{00000000-0005-0000-0000-0000EF010000}"/>
    <cellStyle name="20% - Énfasis5 15" xfId="784" xr:uid="{00000000-0005-0000-0000-0000F0010000}"/>
    <cellStyle name="20% - Énfasis5 16" xfId="785" xr:uid="{00000000-0005-0000-0000-0000F1010000}"/>
    <cellStyle name="20% - Énfasis5 17" xfId="786" xr:uid="{00000000-0005-0000-0000-0000F2010000}"/>
    <cellStyle name="20% - Énfasis5 18" xfId="787" xr:uid="{00000000-0005-0000-0000-0000F3010000}"/>
    <cellStyle name="20% - Énfasis5 19" xfId="788" xr:uid="{00000000-0005-0000-0000-0000F4010000}"/>
    <cellStyle name="20% - Énfasis5 2" xfId="73" xr:uid="{00000000-0005-0000-0000-0000F5010000}"/>
    <cellStyle name="20% - Énfasis5 2 2" xfId="252" xr:uid="{00000000-0005-0000-0000-0000F6010000}"/>
    <cellStyle name="20% - Énfasis5 2 2 2" xfId="790" xr:uid="{00000000-0005-0000-0000-0000F7010000}"/>
    <cellStyle name="20% - Énfasis5 2 2 3" xfId="791" xr:uid="{00000000-0005-0000-0000-0000F8010000}"/>
    <cellStyle name="20% - Énfasis5 2 2 4" xfId="792" xr:uid="{00000000-0005-0000-0000-0000F9010000}"/>
    <cellStyle name="20% - Énfasis5 2 2 5" xfId="789" xr:uid="{00000000-0005-0000-0000-0000FA010000}"/>
    <cellStyle name="20% - Énfasis5 2 3" xfId="793" xr:uid="{00000000-0005-0000-0000-0000FB010000}"/>
    <cellStyle name="20% - Énfasis5 2 4" xfId="794" xr:uid="{00000000-0005-0000-0000-0000FC010000}"/>
    <cellStyle name="20% - Énfasis5 2 5" xfId="795" xr:uid="{00000000-0005-0000-0000-0000FD010000}"/>
    <cellStyle name="20% - Énfasis5 2 6" xfId="796" xr:uid="{00000000-0005-0000-0000-0000FE010000}"/>
    <cellStyle name="20% - Énfasis5 2 7" xfId="797" xr:uid="{00000000-0005-0000-0000-0000FF010000}"/>
    <cellStyle name="20% - Énfasis5 2 8" xfId="798" xr:uid="{00000000-0005-0000-0000-000000020000}"/>
    <cellStyle name="20% - Énfasis5 2 9" xfId="2401" xr:uid="{00000000-0005-0000-0000-000011000000}"/>
    <cellStyle name="20% - Énfasis5 20" xfId="799" xr:uid="{00000000-0005-0000-0000-000001020000}"/>
    <cellStyle name="20% - Énfasis5 21" xfId="800" xr:uid="{00000000-0005-0000-0000-000002020000}"/>
    <cellStyle name="20% - Énfasis5 22" xfId="801" xr:uid="{00000000-0005-0000-0000-000003020000}"/>
    <cellStyle name="20% - Énfasis5 23" xfId="802" xr:uid="{00000000-0005-0000-0000-000004020000}"/>
    <cellStyle name="20% - Énfasis5 24" xfId="803" xr:uid="{00000000-0005-0000-0000-000005020000}"/>
    <cellStyle name="20% - Énfasis5 25" xfId="804" xr:uid="{00000000-0005-0000-0000-000006020000}"/>
    <cellStyle name="20% - Énfasis5 26" xfId="805" xr:uid="{00000000-0005-0000-0000-000007020000}"/>
    <cellStyle name="20% - Énfasis5 27" xfId="806" xr:uid="{00000000-0005-0000-0000-000008020000}"/>
    <cellStyle name="20% - Énfasis5 28" xfId="807" xr:uid="{00000000-0005-0000-0000-000009020000}"/>
    <cellStyle name="20% - Énfasis5 29" xfId="808" xr:uid="{00000000-0005-0000-0000-00000A020000}"/>
    <cellStyle name="20% - Énfasis5 3" xfId="192" xr:uid="{00000000-0005-0000-0000-00000B020000}"/>
    <cellStyle name="20% - Énfasis5 3 2" xfId="810" xr:uid="{00000000-0005-0000-0000-00000C020000}"/>
    <cellStyle name="20% - Énfasis5 3 3" xfId="809" xr:uid="{00000000-0005-0000-0000-00000D020000}"/>
    <cellStyle name="20% - Énfasis5 30" xfId="811" xr:uid="{00000000-0005-0000-0000-00000E020000}"/>
    <cellStyle name="20% - Énfasis5 31" xfId="812" xr:uid="{00000000-0005-0000-0000-00000F020000}"/>
    <cellStyle name="20% - Énfasis5 32" xfId="813" xr:uid="{00000000-0005-0000-0000-000010020000}"/>
    <cellStyle name="20% - Énfasis5 33" xfId="814" xr:uid="{00000000-0005-0000-0000-000011020000}"/>
    <cellStyle name="20% - Énfasis5 34" xfId="815" xr:uid="{00000000-0005-0000-0000-000012020000}"/>
    <cellStyle name="20% - Énfasis5 35" xfId="816" xr:uid="{00000000-0005-0000-0000-000013020000}"/>
    <cellStyle name="20% - Énfasis5 36" xfId="817" xr:uid="{00000000-0005-0000-0000-000014020000}"/>
    <cellStyle name="20% - Énfasis5 37" xfId="818" xr:uid="{00000000-0005-0000-0000-000015020000}"/>
    <cellStyle name="20% - Énfasis5 38" xfId="819" xr:uid="{00000000-0005-0000-0000-000016020000}"/>
    <cellStyle name="20% - Énfasis5 39" xfId="820" xr:uid="{00000000-0005-0000-0000-000017020000}"/>
    <cellStyle name="20% - Énfasis5 4" xfId="328" xr:uid="{00000000-0005-0000-0000-000018020000}"/>
    <cellStyle name="20% - Énfasis5 4 2" xfId="821" xr:uid="{00000000-0005-0000-0000-000019020000}"/>
    <cellStyle name="20% - Énfasis5 40" xfId="822" xr:uid="{00000000-0005-0000-0000-00001A020000}"/>
    <cellStyle name="20% - Énfasis5 41" xfId="823" xr:uid="{00000000-0005-0000-0000-00001B020000}"/>
    <cellStyle name="20% - Énfasis5 42" xfId="824" xr:uid="{00000000-0005-0000-0000-00001C020000}"/>
    <cellStyle name="20% - Énfasis5 43" xfId="825" xr:uid="{00000000-0005-0000-0000-00001D020000}"/>
    <cellStyle name="20% - Énfasis5 44" xfId="826" xr:uid="{00000000-0005-0000-0000-00001E020000}"/>
    <cellStyle name="20% - Énfasis5 45" xfId="827" xr:uid="{00000000-0005-0000-0000-00001F020000}"/>
    <cellStyle name="20% - Énfasis5 46" xfId="828" xr:uid="{00000000-0005-0000-0000-000020020000}"/>
    <cellStyle name="20% - Énfasis5 47" xfId="829" xr:uid="{00000000-0005-0000-0000-000021020000}"/>
    <cellStyle name="20% - Énfasis5 48" xfId="830" xr:uid="{00000000-0005-0000-0000-000022020000}"/>
    <cellStyle name="20% - Énfasis5 49" xfId="831" xr:uid="{00000000-0005-0000-0000-000023020000}"/>
    <cellStyle name="20% - Énfasis5 5" xfId="832" xr:uid="{00000000-0005-0000-0000-000024020000}"/>
    <cellStyle name="20% - Énfasis5 50" xfId="833" xr:uid="{00000000-0005-0000-0000-000025020000}"/>
    <cellStyle name="20% - Énfasis5 51" xfId="834" xr:uid="{00000000-0005-0000-0000-000026020000}"/>
    <cellStyle name="20% - Énfasis5 52" xfId="835" xr:uid="{00000000-0005-0000-0000-000027020000}"/>
    <cellStyle name="20% - Énfasis5 53" xfId="836" xr:uid="{00000000-0005-0000-0000-000028020000}"/>
    <cellStyle name="20% - Énfasis5 54" xfId="837" xr:uid="{00000000-0005-0000-0000-000029020000}"/>
    <cellStyle name="20% - Énfasis5 55" xfId="838" xr:uid="{00000000-0005-0000-0000-00002A020000}"/>
    <cellStyle name="20% - Énfasis5 56" xfId="839" xr:uid="{00000000-0005-0000-0000-00002B020000}"/>
    <cellStyle name="20% - Énfasis5 57" xfId="840" xr:uid="{00000000-0005-0000-0000-00002C020000}"/>
    <cellStyle name="20% - Énfasis5 58" xfId="841" xr:uid="{00000000-0005-0000-0000-00002D020000}"/>
    <cellStyle name="20% - Énfasis5 59" xfId="842" xr:uid="{00000000-0005-0000-0000-00002E020000}"/>
    <cellStyle name="20% - Énfasis5 6" xfId="843" xr:uid="{00000000-0005-0000-0000-00002F020000}"/>
    <cellStyle name="20% - Énfasis5 60" xfId="844" xr:uid="{00000000-0005-0000-0000-000030020000}"/>
    <cellStyle name="20% - Énfasis5 61" xfId="845" xr:uid="{00000000-0005-0000-0000-000031020000}"/>
    <cellStyle name="20% - Énfasis5 62" xfId="846" xr:uid="{00000000-0005-0000-0000-000032020000}"/>
    <cellStyle name="20% - Énfasis5 63" xfId="847" xr:uid="{00000000-0005-0000-0000-000033020000}"/>
    <cellStyle name="20% - Énfasis5 64" xfId="848" xr:uid="{00000000-0005-0000-0000-000034020000}"/>
    <cellStyle name="20% - Énfasis5 65" xfId="849" xr:uid="{00000000-0005-0000-0000-000035020000}"/>
    <cellStyle name="20% - Énfasis5 66" xfId="850" xr:uid="{00000000-0005-0000-0000-000036020000}"/>
    <cellStyle name="20% - Énfasis5 67" xfId="851" xr:uid="{00000000-0005-0000-0000-000037020000}"/>
    <cellStyle name="20% - Énfasis5 68" xfId="852" xr:uid="{00000000-0005-0000-0000-000038020000}"/>
    <cellStyle name="20% - Énfasis5 69" xfId="853" xr:uid="{00000000-0005-0000-0000-000039020000}"/>
    <cellStyle name="20% - Énfasis5 7" xfId="854" xr:uid="{00000000-0005-0000-0000-00003A020000}"/>
    <cellStyle name="20% - Énfasis5 70" xfId="855" xr:uid="{00000000-0005-0000-0000-00003B020000}"/>
    <cellStyle name="20% - Énfasis5 71" xfId="856" xr:uid="{00000000-0005-0000-0000-00003C020000}"/>
    <cellStyle name="20% - Énfasis5 72" xfId="857" xr:uid="{00000000-0005-0000-0000-00003D020000}"/>
    <cellStyle name="20% - Énfasis5 73" xfId="858" xr:uid="{00000000-0005-0000-0000-00003E020000}"/>
    <cellStyle name="20% - Énfasis5 74" xfId="859" xr:uid="{00000000-0005-0000-0000-00003F020000}"/>
    <cellStyle name="20% - Énfasis5 75" xfId="860" xr:uid="{00000000-0005-0000-0000-000040020000}"/>
    <cellStyle name="20% - Énfasis5 76" xfId="861" xr:uid="{00000000-0005-0000-0000-000041020000}"/>
    <cellStyle name="20% - Énfasis5 77" xfId="862" xr:uid="{00000000-0005-0000-0000-000042020000}"/>
    <cellStyle name="20% - Énfasis5 78" xfId="863" xr:uid="{00000000-0005-0000-0000-000043020000}"/>
    <cellStyle name="20% - Énfasis5 79" xfId="864" xr:uid="{00000000-0005-0000-0000-000044020000}"/>
    <cellStyle name="20% - Énfasis5 8" xfId="865" xr:uid="{00000000-0005-0000-0000-000045020000}"/>
    <cellStyle name="20% - Énfasis5 80" xfId="866" xr:uid="{00000000-0005-0000-0000-000046020000}"/>
    <cellStyle name="20% - Énfasis5 81" xfId="867" xr:uid="{00000000-0005-0000-0000-000047020000}"/>
    <cellStyle name="20% - Énfasis5 82" xfId="868" xr:uid="{00000000-0005-0000-0000-000048020000}"/>
    <cellStyle name="20% - Énfasis5 83" xfId="869" xr:uid="{00000000-0005-0000-0000-000049020000}"/>
    <cellStyle name="20% - Énfasis5 84" xfId="870" xr:uid="{00000000-0005-0000-0000-00004A020000}"/>
    <cellStyle name="20% - Énfasis5 85" xfId="871" xr:uid="{00000000-0005-0000-0000-00004B020000}"/>
    <cellStyle name="20% - Énfasis5 86" xfId="872" xr:uid="{00000000-0005-0000-0000-00004C020000}"/>
    <cellStyle name="20% - Énfasis5 87" xfId="873" xr:uid="{00000000-0005-0000-0000-00004D020000}"/>
    <cellStyle name="20% - Énfasis5 88" xfId="874" xr:uid="{00000000-0005-0000-0000-00004E020000}"/>
    <cellStyle name="20% - Énfasis5 89" xfId="875" xr:uid="{00000000-0005-0000-0000-00004F020000}"/>
    <cellStyle name="20% - Énfasis5 9" xfId="876" xr:uid="{00000000-0005-0000-0000-000050020000}"/>
    <cellStyle name="20% - Énfasis5 90" xfId="877" xr:uid="{00000000-0005-0000-0000-000051020000}"/>
    <cellStyle name="20% - Énfasis5 91" xfId="878" xr:uid="{00000000-0005-0000-0000-000052020000}"/>
    <cellStyle name="20% - Énfasis5 92" xfId="879" xr:uid="{00000000-0005-0000-0000-000053020000}"/>
    <cellStyle name="20% - Énfasis5 93" xfId="880" xr:uid="{00000000-0005-0000-0000-000054020000}"/>
    <cellStyle name="20% - Énfasis5 94" xfId="881" xr:uid="{00000000-0005-0000-0000-000055020000}"/>
    <cellStyle name="20% - Énfasis5 95" xfId="2378" xr:uid="{00000000-0005-0000-0000-000049090000}"/>
    <cellStyle name="20% - Énfasis6" xfId="6" builtinId="50" customBuiltin="1"/>
    <cellStyle name="20% - Énfasis6 10" xfId="882" xr:uid="{00000000-0005-0000-0000-000057020000}"/>
    <cellStyle name="20% - Énfasis6 11" xfId="883" xr:uid="{00000000-0005-0000-0000-000058020000}"/>
    <cellStyle name="20% - Énfasis6 12" xfId="884" xr:uid="{00000000-0005-0000-0000-000059020000}"/>
    <cellStyle name="20% - Énfasis6 13" xfId="885" xr:uid="{00000000-0005-0000-0000-00005A020000}"/>
    <cellStyle name="20% - Énfasis6 14" xfId="886" xr:uid="{00000000-0005-0000-0000-00005B020000}"/>
    <cellStyle name="20% - Énfasis6 15" xfId="887" xr:uid="{00000000-0005-0000-0000-00005C020000}"/>
    <cellStyle name="20% - Énfasis6 16" xfId="888" xr:uid="{00000000-0005-0000-0000-00005D020000}"/>
    <cellStyle name="20% - Énfasis6 17" xfId="889" xr:uid="{00000000-0005-0000-0000-00005E020000}"/>
    <cellStyle name="20% - Énfasis6 18" xfId="890" xr:uid="{00000000-0005-0000-0000-00005F020000}"/>
    <cellStyle name="20% - Énfasis6 19" xfId="891" xr:uid="{00000000-0005-0000-0000-000060020000}"/>
    <cellStyle name="20% - Énfasis6 2" xfId="74" xr:uid="{00000000-0005-0000-0000-000061020000}"/>
    <cellStyle name="20% - Énfasis6 2 2" xfId="254" xr:uid="{00000000-0005-0000-0000-000062020000}"/>
    <cellStyle name="20% - Énfasis6 2 2 2" xfId="893" xr:uid="{00000000-0005-0000-0000-000063020000}"/>
    <cellStyle name="20% - Énfasis6 2 2 3" xfId="894" xr:uid="{00000000-0005-0000-0000-000064020000}"/>
    <cellStyle name="20% - Énfasis6 2 2 4" xfId="895" xr:uid="{00000000-0005-0000-0000-000065020000}"/>
    <cellStyle name="20% - Énfasis6 2 2 5" xfId="892" xr:uid="{00000000-0005-0000-0000-000066020000}"/>
    <cellStyle name="20% - Énfasis6 2 3" xfId="896" xr:uid="{00000000-0005-0000-0000-000067020000}"/>
    <cellStyle name="20% - Énfasis6 2 4" xfId="897" xr:uid="{00000000-0005-0000-0000-000068020000}"/>
    <cellStyle name="20% - Énfasis6 2 5" xfId="898" xr:uid="{00000000-0005-0000-0000-000069020000}"/>
    <cellStyle name="20% - Énfasis6 2 6" xfId="899" xr:uid="{00000000-0005-0000-0000-00006A020000}"/>
    <cellStyle name="20% - Énfasis6 2 7" xfId="900" xr:uid="{00000000-0005-0000-0000-00006B020000}"/>
    <cellStyle name="20% - Énfasis6 2 8" xfId="901" xr:uid="{00000000-0005-0000-0000-00006C020000}"/>
    <cellStyle name="20% - Énfasis6 2 9" xfId="2403" xr:uid="{00000000-0005-0000-0000-000013000000}"/>
    <cellStyle name="20% - Énfasis6 20" xfId="902" xr:uid="{00000000-0005-0000-0000-00006D020000}"/>
    <cellStyle name="20% - Énfasis6 21" xfId="903" xr:uid="{00000000-0005-0000-0000-00006E020000}"/>
    <cellStyle name="20% - Énfasis6 22" xfId="904" xr:uid="{00000000-0005-0000-0000-00006F020000}"/>
    <cellStyle name="20% - Énfasis6 23" xfId="905" xr:uid="{00000000-0005-0000-0000-000070020000}"/>
    <cellStyle name="20% - Énfasis6 24" xfId="906" xr:uid="{00000000-0005-0000-0000-000071020000}"/>
    <cellStyle name="20% - Énfasis6 25" xfId="907" xr:uid="{00000000-0005-0000-0000-000072020000}"/>
    <cellStyle name="20% - Énfasis6 26" xfId="908" xr:uid="{00000000-0005-0000-0000-000073020000}"/>
    <cellStyle name="20% - Énfasis6 27" xfId="909" xr:uid="{00000000-0005-0000-0000-000074020000}"/>
    <cellStyle name="20% - Énfasis6 28" xfId="910" xr:uid="{00000000-0005-0000-0000-000075020000}"/>
    <cellStyle name="20% - Énfasis6 29" xfId="911" xr:uid="{00000000-0005-0000-0000-000076020000}"/>
    <cellStyle name="20% - Énfasis6 3" xfId="193" xr:uid="{00000000-0005-0000-0000-000077020000}"/>
    <cellStyle name="20% - Énfasis6 3 2" xfId="913" xr:uid="{00000000-0005-0000-0000-000078020000}"/>
    <cellStyle name="20% - Énfasis6 3 3" xfId="914" xr:uid="{00000000-0005-0000-0000-000079020000}"/>
    <cellStyle name="20% - Énfasis6 3 4" xfId="915" xr:uid="{00000000-0005-0000-0000-00007A020000}"/>
    <cellStyle name="20% - Énfasis6 3 5" xfId="912" xr:uid="{00000000-0005-0000-0000-00007B020000}"/>
    <cellStyle name="20% - Énfasis6 30" xfId="916" xr:uid="{00000000-0005-0000-0000-00007C020000}"/>
    <cellStyle name="20% - Énfasis6 31" xfId="917" xr:uid="{00000000-0005-0000-0000-00007D020000}"/>
    <cellStyle name="20% - Énfasis6 32" xfId="918" xr:uid="{00000000-0005-0000-0000-00007E020000}"/>
    <cellStyle name="20% - Énfasis6 33" xfId="919" xr:uid="{00000000-0005-0000-0000-00007F020000}"/>
    <cellStyle name="20% - Énfasis6 34" xfId="920" xr:uid="{00000000-0005-0000-0000-000080020000}"/>
    <cellStyle name="20% - Énfasis6 35" xfId="921" xr:uid="{00000000-0005-0000-0000-000081020000}"/>
    <cellStyle name="20% - Énfasis6 36" xfId="922" xr:uid="{00000000-0005-0000-0000-000082020000}"/>
    <cellStyle name="20% - Énfasis6 37" xfId="923" xr:uid="{00000000-0005-0000-0000-000083020000}"/>
    <cellStyle name="20% - Énfasis6 38" xfId="924" xr:uid="{00000000-0005-0000-0000-000084020000}"/>
    <cellStyle name="20% - Énfasis6 39" xfId="925" xr:uid="{00000000-0005-0000-0000-000085020000}"/>
    <cellStyle name="20% - Énfasis6 4" xfId="332" xr:uid="{00000000-0005-0000-0000-000086020000}"/>
    <cellStyle name="20% - Énfasis6 4 2" xfId="926" xr:uid="{00000000-0005-0000-0000-000087020000}"/>
    <cellStyle name="20% - Énfasis6 40" xfId="927" xr:uid="{00000000-0005-0000-0000-000088020000}"/>
    <cellStyle name="20% - Énfasis6 41" xfId="928" xr:uid="{00000000-0005-0000-0000-000089020000}"/>
    <cellStyle name="20% - Énfasis6 42" xfId="929" xr:uid="{00000000-0005-0000-0000-00008A020000}"/>
    <cellStyle name="20% - Énfasis6 43" xfId="930" xr:uid="{00000000-0005-0000-0000-00008B020000}"/>
    <cellStyle name="20% - Énfasis6 44" xfId="931" xr:uid="{00000000-0005-0000-0000-00008C020000}"/>
    <cellStyle name="20% - Énfasis6 45" xfId="932" xr:uid="{00000000-0005-0000-0000-00008D020000}"/>
    <cellStyle name="20% - Énfasis6 46" xfId="933" xr:uid="{00000000-0005-0000-0000-00008E020000}"/>
    <cellStyle name="20% - Énfasis6 47" xfId="934" xr:uid="{00000000-0005-0000-0000-00008F020000}"/>
    <cellStyle name="20% - Énfasis6 48" xfId="935" xr:uid="{00000000-0005-0000-0000-000090020000}"/>
    <cellStyle name="20% - Énfasis6 49" xfId="936" xr:uid="{00000000-0005-0000-0000-000091020000}"/>
    <cellStyle name="20% - Énfasis6 5" xfId="937" xr:uid="{00000000-0005-0000-0000-000092020000}"/>
    <cellStyle name="20% - Énfasis6 50" xfId="938" xr:uid="{00000000-0005-0000-0000-000093020000}"/>
    <cellStyle name="20% - Énfasis6 51" xfId="939" xr:uid="{00000000-0005-0000-0000-000094020000}"/>
    <cellStyle name="20% - Énfasis6 52" xfId="940" xr:uid="{00000000-0005-0000-0000-000095020000}"/>
    <cellStyle name="20% - Énfasis6 53" xfId="941" xr:uid="{00000000-0005-0000-0000-000096020000}"/>
    <cellStyle name="20% - Énfasis6 54" xfId="942" xr:uid="{00000000-0005-0000-0000-000097020000}"/>
    <cellStyle name="20% - Énfasis6 55" xfId="943" xr:uid="{00000000-0005-0000-0000-000098020000}"/>
    <cellStyle name="20% - Énfasis6 56" xfId="944" xr:uid="{00000000-0005-0000-0000-000099020000}"/>
    <cellStyle name="20% - Énfasis6 57" xfId="945" xr:uid="{00000000-0005-0000-0000-00009A020000}"/>
    <cellStyle name="20% - Énfasis6 58" xfId="946" xr:uid="{00000000-0005-0000-0000-00009B020000}"/>
    <cellStyle name="20% - Énfasis6 59" xfId="947" xr:uid="{00000000-0005-0000-0000-00009C020000}"/>
    <cellStyle name="20% - Énfasis6 6" xfId="948" xr:uid="{00000000-0005-0000-0000-00009D020000}"/>
    <cellStyle name="20% - Énfasis6 60" xfId="949" xr:uid="{00000000-0005-0000-0000-00009E020000}"/>
    <cellStyle name="20% - Énfasis6 61" xfId="950" xr:uid="{00000000-0005-0000-0000-00009F020000}"/>
    <cellStyle name="20% - Énfasis6 62" xfId="951" xr:uid="{00000000-0005-0000-0000-0000A0020000}"/>
    <cellStyle name="20% - Énfasis6 63" xfId="952" xr:uid="{00000000-0005-0000-0000-0000A1020000}"/>
    <cellStyle name="20% - Énfasis6 64" xfId="953" xr:uid="{00000000-0005-0000-0000-0000A2020000}"/>
    <cellStyle name="20% - Énfasis6 65" xfId="954" xr:uid="{00000000-0005-0000-0000-0000A3020000}"/>
    <cellStyle name="20% - Énfasis6 66" xfId="955" xr:uid="{00000000-0005-0000-0000-0000A4020000}"/>
    <cellStyle name="20% - Énfasis6 67" xfId="956" xr:uid="{00000000-0005-0000-0000-0000A5020000}"/>
    <cellStyle name="20% - Énfasis6 68" xfId="957" xr:uid="{00000000-0005-0000-0000-0000A6020000}"/>
    <cellStyle name="20% - Énfasis6 69" xfId="958" xr:uid="{00000000-0005-0000-0000-0000A7020000}"/>
    <cellStyle name="20% - Énfasis6 7" xfId="959" xr:uid="{00000000-0005-0000-0000-0000A8020000}"/>
    <cellStyle name="20% - Énfasis6 70" xfId="960" xr:uid="{00000000-0005-0000-0000-0000A9020000}"/>
    <cellStyle name="20% - Énfasis6 71" xfId="961" xr:uid="{00000000-0005-0000-0000-0000AA020000}"/>
    <cellStyle name="20% - Énfasis6 72" xfId="962" xr:uid="{00000000-0005-0000-0000-0000AB020000}"/>
    <cellStyle name="20% - Énfasis6 73" xfId="963" xr:uid="{00000000-0005-0000-0000-0000AC020000}"/>
    <cellStyle name="20% - Énfasis6 74" xfId="964" xr:uid="{00000000-0005-0000-0000-0000AD020000}"/>
    <cellStyle name="20% - Énfasis6 75" xfId="965" xr:uid="{00000000-0005-0000-0000-0000AE020000}"/>
    <cellStyle name="20% - Énfasis6 76" xfId="966" xr:uid="{00000000-0005-0000-0000-0000AF020000}"/>
    <cellStyle name="20% - Énfasis6 77" xfId="967" xr:uid="{00000000-0005-0000-0000-0000B0020000}"/>
    <cellStyle name="20% - Énfasis6 78" xfId="968" xr:uid="{00000000-0005-0000-0000-0000B1020000}"/>
    <cellStyle name="20% - Énfasis6 79" xfId="969" xr:uid="{00000000-0005-0000-0000-0000B2020000}"/>
    <cellStyle name="20% - Énfasis6 8" xfId="970" xr:uid="{00000000-0005-0000-0000-0000B3020000}"/>
    <cellStyle name="20% - Énfasis6 80" xfId="971" xr:uid="{00000000-0005-0000-0000-0000B4020000}"/>
    <cellStyle name="20% - Énfasis6 81" xfId="972" xr:uid="{00000000-0005-0000-0000-0000B5020000}"/>
    <cellStyle name="20% - Énfasis6 82" xfId="973" xr:uid="{00000000-0005-0000-0000-0000B6020000}"/>
    <cellStyle name="20% - Énfasis6 83" xfId="974" xr:uid="{00000000-0005-0000-0000-0000B7020000}"/>
    <cellStyle name="20% - Énfasis6 84" xfId="975" xr:uid="{00000000-0005-0000-0000-0000B8020000}"/>
    <cellStyle name="20% - Énfasis6 85" xfId="976" xr:uid="{00000000-0005-0000-0000-0000B9020000}"/>
    <cellStyle name="20% - Énfasis6 86" xfId="977" xr:uid="{00000000-0005-0000-0000-0000BA020000}"/>
    <cellStyle name="20% - Énfasis6 87" xfId="978" xr:uid="{00000000-0005-0000-0000-0000BB020000}"/>
    <cellStyle name="20% - Énfasis6 88" xfId="979" xr:uid="{00000000-0005-0000-0000-0000BC020000}"/>
    <cellStyle name="20% - Énfasis6 89" xfId="980" xr:uid="{00000000-0005-0000-0000-0000BD020000}"/>
    <cellStyle name="20% - Énfasis6 9" xfId="981" xr:uid="{00000000-0005-0000-0000-0000BE020000}"/>
    <cellStyle name="20% - Énfasis6 90" xfId="982" xr:uid="{00000000-0005-0000-0000-0000BF020000}"/>
    <cellStyle name="20% - Énfasis6 91" xfId="983" xr:uid="{00000000-0005-0000-0000-0000C0020000}"/>
    <cellStyle name="20% - Énfasis6 92" xfId="984" xr:uid="{00000000-0005-0000-0000-0000C1020000}"/>
    <cellStyle name="20% - Énfasis6 93" xfId="985" xr:uid="{00000000-0005-0000-0000-0000C2020000}"/>
    <cellStyle name="20% - Énfasis6 94" xfId="986" xr:uid="{00000000-0005-0000-0000-0000C3020000}"/>
    <cellStyle name="20% - Énfasis6 95" xfId="2379" xr:uid="{00000000-0005-0000-0000-00004B090000}"/>
    <cellStyle name="40% - Accent1" xfId="987" xr:uid="{00000000-0005-0000-0000-0000C4020000}"/>
    <cellStyle name="40% - Accent1 2" xfId="988" xr:uid="{00000000-0005-0000-0000-0000C5020000}"/>
    <cellStyle name="40% - Accent1 3" xfId="989" xr:uid="{00000000-0005-0000-0000-0000C6020000}"/>
    <cellStyle name="40% - Accent2" xfId="990" xr:uid="{00000000-0005-0000-0000-0000C7020000}"/>
    <cellStyle name="40% - Accent2 2" xfId="991" xr:uid="{00000000-0005-0000-0000-0000C8020000}"/>
    <cellStyle name="40% - Accent2 3" xfId="992" xr:uid="{00000000-0005-0000-0000-0000C9020000}"/>
    <cellStyle name="40% - Accent3" xfId="993" xr:uid="{00000000-0005-0000-0000-0000CA020000}"/>
    <cellStyle name="40% - Accent3 2" xfId="994" xr:uid="{00000000-0005-0000-0000-0000CB020000}"/>
    <cellStyle name="40% - Accent3 3" xfId="995" xr:uid="{00000000-0005-0000-0000-0000CC020000}"/>
    <cellStyle name="40% - Accent4" xfId="996" xr:uid="{00000000-0005-0000-0000-0000CD020000}"/>
    <cellStyle name="40% - Accent4 2" xfId="997" xr:uid="{00000000-0005-0000-0000-0000CE020000}"/>
    <cellStyle name="40% - Accent4 3" xfId="998" xr:uid="{00000000-0005-0000-0000-0000CF020000}"/>
    <cellStyle name="40% - Accent5" xfId="999" xr:uid="{00000000-0005-0000-0000-0000D0020000}"/>
    <cellStyle name="40% - Accent5 2" xfId="1000" xr:uid="{00000000-0005-0000-0000-0000D1020000}"/>
    <cellStyle name="40% - Accent5 3" xfId="1001" xr:uid="{00000000-0005-0000-0000-0000D2020000}"/>
    <cellStyle name="40% - Accent6" xfId="1002" xr:uid="{00000000-0005-0000-0000-0000D3020000}"/>
    <cellStyle name="40% - Accent6 2" xfId="1003" xr:uid="{00000000-0005-0000-0000-0000D4020000}"/>
    <cellStyle name="40% - Accent6 3" xfId="1004" xr:uid="{00000000-0005-0000-0000-0000D5020000}"/>
    <cellStyle name="40% - Énfasis1" xfId="7" builtinId="31" customBuiltin="1"/>
    <cellStyle name="40% - Énfasis1 10" xfId="1005" xr:uid="{00000000-0005-0000-0000-0000D7020000}"/>
    <cellStyle name="40% - Énfasis1 11" xfId="1006" xr:uid="{00000000-0005-0000-0000-0000D8020000}"/>
    <cellStyle name="40% - Énfasis1 12" xfId="1007" xr:uid="{00000000-0005-0000-0000-0000D9020000}"/>
    <cellStyle name="40% - Énfasis1 13" xfId="1008" xr:uid="{00000000-0005-0000-0000-0000DA020000}"/>
    <cellStyle name="40% - Énfasis1 14" xfId="1009" xr:uid="{00000000-0005-0000-0000-0000DB020000}"/>
    <cellStyle name="40% - Énfasis1 15" xfId="1010" xr:uid="{00000000-0005-0000-0000-0000DC020000}"/>
    <cellStyle name="40% - Énfasis1 16" xfId="1011" xr:uid="{00000000-0005-0000-0000-0000DD020000}"/>
    <cellStyle name="40% - Énfasis1 17" xfId="1012" xr:uid="{00000000-0005-0000-0000-0000DE020000}"/>
    <cellStyle name="40% - Énfasis1 18" xfId="1013" xr:uid="{00000000-0005-0000-0000-0000DF020000}"/>
    <cellStyle name="40% - Énfasis1 19" xfId="1014" xr:uid="{00000000-0005-0000-0000-0000E0020000}"/>
    <cellStyle name="40% - Énfasis1 2" xfId="75" xr:uid="{00000000-0005-0000-0000-0000E1020000}"/>
    <cellStyle name="40% - Énfasis1 2 2" xfId="249" xr:uid="{00000000-0005-0000-0000-0000E2020000}"/>
    <cellStyle name="40% - Énfasis1 2 2 2" xfId="1016" xr:uid="{00000000-0005-0000-0000-0000E3020000}"/>
    <cellStyle name="40% - Énfasis1 2 2 3" xfId="1017" xr:uid="{00000000-0005-0000-0000-0000E4020000}"/>
    <cellStyle name="40% - Énfasis1 2 2 4" xfId="1018" xr:uid="{00000000-0005-0000-0000-0000E5020000}"/>
    <cellStyle name="40% - Énfasis1 2 2 5" xfId="1015" xr:uid="{00000000-0005-0000-0000-0000E6020000}"/>
    <cellStyle name="40% - Énfasis1 2 3" xfId="1019" xr:uid="{00000000-0005-0000-0000-0000E7020000}"/>
    <cellStyle name="40% - Énfasis1 2 4" xfId="1020" xr:uid="{00000000-0005-0000-0000-0000E8020000}"/>
    <cellStyle name="40% - Énfasis1 2 5" xfId="1021" xr:uid="{00000000-0005-0000-0000-0000E9020000}"/>
    <cellStyle name="40% - Énfasis1 2 6" xfId="1022" xr:uid="{00000000-0005-0000-0000-0000EA020000}"/>
    <cellStyle name="40% - Énfasis1 2 7" xfId="1023" xr:uid="{00000000-0005-0000-0000-0000EB020000}"/>
    <cellStyle name="40% - Énfasis1 2 8" xfId="1024" xr:uid="{00000000-0005-0000-0000-0000EC020000}"/>
    <cellStyle name="40% - Énfasis1 2 9" xfId="2398" xr:uid="{00000000-0005-0000-0000-000015000000}"/>
    <cellStyle name="40% - Énfasis1 20" xfId="1025" xr:uid="{00000000-0005-0000-0000-0000ED020000}"/>
    <cellStyle name="40% - Énfasis1 21" xfId="1026" xr:uid="{00000000-0005-0000-0000-0000EE020000}"/>
    <cellStyle name="40% - Énfasis1 22" xfId="1027" xr:uid="{00000000-0005-0000-0000-0000EF020000}"/>
    <cellStyle name="40% - Énfasis1 23" xfId="1028" xr:uid="{00000000-0005-0000-0000-0000F0020000}"/>
    <cellStyle name="40% - Énfasis1 24" xfId="1029" xr:uid="{00000000-0005-0000-0000-0000F1020000}"/>
    <cellStyle name="40% - Énfasis1 25" xfId="1030" xr:uid="{00000000-0005-0000-0000-0000F2020000}"/>
    <cellStyle name="40% - Énfasis1 26" xfId="1031" xr:uid="{00000000-0005-0000-0000-0000F3020000}"/>
    <cellStyle name="40% - Énfasis1 27" xfId="1032" xr:uid="{00000000-0005-0000-0000-0000F4020000}"/>
    <cellStyle name="40% - Énfasis1 28" xfId="1033" xr:uid="{00000000-0005-0000-0000-0000F5020000}"/>
    <cellStyle name="40% - Énfasis1 29" xfId="1034" xr:uid="{00000000-0005-0000-0000-0000F6020000}"/>
    <cellStyle name="40% - Énfasis1 3" xfId="194" xr:uid="{00000000-0005-0000-0000-0000F7020000}"/>
    <cellStyle name="40% - Énfasis1 3 2" xfId="1036" xr:uid="{00000000-0005-0000-0000-0000F8020000}"/>
    <cellStyle name="40% - Énfasis1 3 3" xfId="1035" xr:uid="{00000000-0005-0000-0000-0000F9020000}"/>
    <cellStyle name="40% - Énfasis1 30" xfId="1037" xr:uid="{00000000-0005-0000-0000-0000FA020000}"/>
    <cellStyle name="40% - Énfasis1 31" xfId="1038" xr:uid="{00000000-0005-0000-0000-0000FB020000}"/>
    <cellStyle name="40% - Énfasis1 32" xfId="1039" xr:uid="{00000000-0005-0000-0000-0000FC020000}"/>
    <cellStyle name="40% - Énfasis1 33" xfId="1040" xr:uid="{00000000-0005-0000-0000-0000FD020000}"/>
    <cellStyle name="40% - Énfasis1 34" xfId="1041" xr:uid="{00000000-0005-0000-0000-0000FE020000}"/>
    <cellStyle name="40% - Énfasis1 35" xfId="1042" xr:uid="{00000000-0005-0000-0000-0000FF020000}"/>
    <cellStyle name="40% - Énfasis1 36" xfId="1043" xr:uid="{00000000-0005-0000-0000-000000030000}"/>
    <cellStyle name="40% - Énfasis1 37" xfId="1044" xr:uid="{00000000-0005-0000-0000-000001030000}"/>
    <cellStyle name="40% - Énfasis1 38" xfId="1045" xr:uid="{00000000-0005-0000-0000-000002030000}"/>
    <cellStyle name="40% - Énfasis1 39" xfId="1046" xr:uid="{00000000-0005-0000-0000-000003030000}"/>
    <cellStyle name="40% - Énfasis1 4" xfId="313" xr:uid="{00000000-0005-0000-0000-000004030000}"/>
    <cellStyle name="40% - Énfasis1 4 2" xfId="1047" xr:uid="{00000000-0005-0000-0000-000005030000}"/>
    <cellStyle name="40% - Énfasis1 40" xfId="1048" xr:uid="{00000000-0005-0000-0000-000006030000}"/>
    <cellStyle name="40% - Énfasis1 41" xfId="1049" xr:uid="{00000000-0005-0000-0000-000007030000}"/>
    <cellStyle name="40% - Énfasis1 42" xfId="1050" xr:uid="{00000000-0005-0000-0000-000008030000}"/>
    <cellStyle name="40% - Énfasis1 43" xfId="1051" xr:uid="{00000000-0005-0000-0000-000009030000}"/>
    <cellStyle name="40% - Énfasis1 44" xfId="1052" xr:uid="{00000000-0005-0000-0000-00000A030000}"/>
    <cellStyle name="40% - Énfasis1 45" xfId="1053" xr:uid="{00000000-0005-0000-0000-00000B030000}"/>
    <cellStyle name="40% - Énfasis1 46" xfId="1054" xr:uid="{00000000-0005-0000-0000-00000C030000}"/>
    <cellStyle name="40% - Énfasis1 47" xfId="1055" xr:uid="{00000000-0005-0000-0000-00000D030000}"/>
    <cellStyle name="40% - Énfasis1 48" xfId="1056" xr:uid="{00000000-0005-0000-0000-00000E030000}"/>
    <cellStyle name="40% - Énfasis1 49" xfId="1057" xr:uid="{00000000-0005-0000-0000-00000F030000}"/>
    <cellStyle name="40% - Énfasis1 5" xfId="1058" xr:uid="{00000000-0005-0000-0000-000010030000}"/>
    <cellStyle name="40% - Énfasis1 50" xfId="1059" xr:uid="{00000000-0005-0000-0000-000011030000}"/>
    <cellStyle name="40% - Énfasis1 51" xfId="1060" xr:uid="{00000000-0005-0000-0000-000012030000}"/>
    <cellStyle name="40% - Énfasis1 52" xfId="1061" xr:uid="{00000000-0005-0000-0000-000013030000}"/>
    <cellStyle name="40% - Énfasis1 53" xfId="1062" xr:uid="{00000000-0005-0000-0000-000014030000}"/>
    <cellStyle name="40% - Énfasis1 54" xfId="1063" xr:uid="{00000000-0005-0000-0000-000015030000}"/>
    <cellStyle name="40% - Énfasis1 55" xfId="1064" xr:uid="{00000000-0005-0000-0000-000016030000}"/>
    <cellStyle name="40% - Énfasis1 56" xfId="1065" xr:uid="{00000000-0005-0000-0000-000017030000}"/>
    <cellStyle name="40% - Énfasis1 57" xfId="1066" xr:uid="{00000000-0005-0000-0000-000018030000}"/>
    <cellStyle name="40% - Énfasis1 58" xfId="1067" xr:uid="{00000000-0005-0000-0000-000019030000}"/>
    <cellStyle name="40% - Énfasis1 59" xfId="1068" xr:uid="{00000000-0005-0000-0000-00001A030000}"/>
    <cellStyle name="40% - Énfasis1 6" xfId="1069" xr:uid="{00000000-0005-0000-0000-00001B030000}"/>
    <cellStyle name="40% - Énfasis1 60" xfId="1070" xr:uid="{00000000-0005-0000-0000-00001C030000}"/>
    <cellStyle name="40% - Énfasis1 61" xfId="1071" xr:uid="{00000000-0005-0000-0000-00001D030000}"/>
    <cellStyle name="40% - Énfasis1 62" xfId="1072" xr:uid="{00000000-0005-0000-0000-00001E030000}"/>
    <cellStyle name="40% - Énfasis1 63" xfId="1073" xr:uid="{00000000-0005-0000-0000-00001F030000}"/>
    <cellStyle name="40% - Énfasis1 64" xfId="1074" xr:uid="{00000000-0005-0000-0000-000020030000}"/>
    <cellStyle name="40% - Énfasis1 65" xfId="1075" xr:uid="{00000000-0005-0000-0000-000021030000}"/>
    <cellStyle name="40% - Énfasis1 66" xfId="1076" xr:uid="{00000000-0005-0000-0000-000022030000}"/>
    <cellStyle name="40% - Énfasis1 67" xfId="1077" xr:uid="{00000000-0005-0000-0000-000023030000}"/>
    <cellStyle name="40% - Énfasis1 68" xfId="1078" xr:uid="{00000000-0005-0000-0000-000024030000}"/>
    <cellStyle name="40% - Énfasis1 69" xfId="1079" xr:uid="{00000000-0005-0000-0000-000025030000}"/>
    <cellStyle name="40% - Énfasis1 7" xfId="1080" xr:uid="{00000000-0005-0000-0000-000026030000}"/>
    <cellStyle name="40% - Énfasis1 70" xfId="1081" xr:uid="{00000000-0005-0000-0000-000027030000}"/>
    <cellStyle name="40% - Énfasis1 71" xfId="1082" xr:uid="{00000000-0005-0000-0000-000028030000}"/>
    <cellStyle name="40% - Énfasis1 72" xfId="1083" xr:uid="{00000000-0005-0000-0000-000029030000}"/>
    <cellStyle name="40% - Énfasis1 73" xfId="1084" xr:uid="{00000000-0005-0000-0000-00002A030000}"/>
    <cellStyle name="40% - Énfasis1 74" xfId="1085" xr:uid="{00000000-0005-0000-0000-00002B030000}"/>
    <cellStyle name="40% - Énfasis1 75" xfId="1086" xr:uid="{00000000-0005-0000-0000-00002C030000}"/>
    <cellStyle name="40% - Énfasis1 76" xfId="1087" xr:uid="{00000000-0005-0000-0000-00002D030000}"/>
    <cellStyle name="40% - Énfasis1 77" xfId="1088" xr:uid="{00000000-0005-0000-0000-00002E030000}"/>
    <cellStyle name="40% - Énfasis1 78" xfId="1089" xr:uid="{00000000-0005-0000-0000-00002F030000}"/>
    <cellStyle name="40% - Énfasis1 79" xfId="1090" xr:uid="{00000000-0005-0000-0000-000030030000}"/>
    <cellStyle name="40% - Énfasis1 8" xfId="1091" xr:uid="{00000000-0005-0000-0000-000031030000}"/>
    <cellStyle name="40% - Énfasis1 80" xfId="1092" xr:uid="{00000000-0005-0000-0000-000032030000}"/>
    <cellStyle name="40% - Énfasis1 81" xfId="1093" xr:uid="{00000000-0005-0000-0000-000033030000}"/>
    <cellStyle name="40% - Énfasis1 82" xfId="1094" xr:uid="{00000000-0005-0000-0000-000034030000}"/>
    <cellStyle name="40% - Énfasis1 83" xfId="1095" xr:uid="{00000000-0005-0000-0000-000035030000}"/>
    <cellStyle name="40% - Énfasis1 84" xfId="1096" xr:uid="{00000000-0005-0000-0000-000036030000}"/>
    <cellStyle name="40% - Énfasis1 85" xfId="1097" xr:uid="{00000000-0005-0000-0000-000037030000}"/>
    <cellStyle name="40% - Énfasis1 86" xfId="1098" xr:uid="{00000000-0005-0000-0000-000038030000}"/>
    <cellStyle name="40% - Énfasis1 87" xfId="1099" xr:uid="{00000000-0005-0000-0000-000039030000}"/>
    <cellStyle name="40% - Énfasis1 88" xfId="1100" xr:uid="{00000000-0005-0000-0000-00003A030000}"/>
    <cellStyle name="40% - Énfasis1 89" xfId="1101" xr:uid="{00000000-0005-0000-0000-00003B030000}"/>
    <cellStyle name="40% - Énfasis1 9" xfId="1102" xr:uid="{00000000-0005-0000-0000-00003C030000}"/>
    <cellStyle name="40% - Énfasis1 90" xfId="1103" xr:uid="{00000000-0005-0000-0000-00003D030000}"/>
    <cellStyle name="40% - Énfasis1 91" xfId="1104" xr:uid="{00000000-0005-0000-0000-00003E030000}"/>
    <cellStyle name="40% - Énfasis1 92" xfId="1105" xr:uid="{00000000-0005-0000-0000-00003F030000}"/>
    <cellStyle name="40% - Énfasis1 93" xfId="1106" xr:uid="{00000000-0005-0000-0000-000040030000}"/>
    <cellStyle name="40% - Énfasis1 94" xfId="1107" xr:uid="{00000000-0005-0000-0000-000041030000}"/>
    <cellStyle name="40% - Énfasis1 95" xfId="2380" xr:uid="{00000000-0005-0000-0000-00004D090000}"/>
    <cellStyle name="40% - Énfasis2" xfId="8" builtinId="35" customBuiltin="1"/>
    <cellStyle name="40% - Énfasis2 10" xfId="1108" xr:uid="{00000000-0005-0000-0000-000043030000}"/>
    <cellStyle name="40% - Énfasis2 11" xfId="1109" xr:uid="{00000000-0005-0000-0000-000044030000}"/>
    <cellStyle name="40% - Énfasis2 12" xfId="1110" xr:uid="{00000000-0005-0000-0000-000045030000}"/>
    <cellStyle name="40% - Énfasis2 13" xfId="1111" xr:uid="{00000000-0005-0000-0000-000046030000}"/>
    <cellStyle name="40% - Énfasis2 14" xfId="1112" xr:uid="{00000000-0005-0000-0000-000047030000}"/>
    <cellStyle name="40% - Énfasis2 15" xfId="1113" xr:uid="{00000000-0005-0000-0000-000048030000}"/>
    <cellStyle name="40% - Énfasis2 16" xfId="1114" xr:uid="{00000000-0005-0000-0000-000049030000}"/>
    <cellStyle name="40% - Énfasis2 17" xfId="1115" xr:uid="{00000000-0005-0000-0000-00004A030000}"/>
    <cellStyle name="40% - Énfasis2 18" xfId="1116" xr:uid="{00000000-0005-0000-0000-00004B030000}"/>
    <cellStyle name="40% - Énfasis2 19" xfId="1117" xr:uid="{00000000-0005-0000-0000-00004C030000}"/>
    <cellStyle name="40% - Énfasis2 2" xfId="76" xr:uid="{00000000-0005-0000-0000-00004D030000}"/>
    <cellStyle name="40% - Énfasis2 2 2" xfId="250" xr:uid="{00000000-0005-0000-0000-00004E030000}"/>
    <cellStyle name="40% - Énfasis2 2 2 2" xfId="1119" xr:uid="{00000000-0005-0000-0000-00004F030000}"/>
    <cellStyle name="40% - Énfasis2 2 2 3" xfId="1120" xr:uid="{00000000-0005-0000-0000-000050030000}"/>
    <cellStyle name="40% - Énfasis2 2 2 4" xfId="1121" xr:uid="{00000000-0005-0000-0000-000051030000}"/>
    <cellStyle name="40% - Énfasis2 2 2 5" xfId="1118" xr:uid="{00000000-0005-0000-0000-000052030000}"/>
    <cellStyle name="40% - Énfasis2 2 3" xfId="1122" xr:uid="{00000000-0005-0000-0000-000053030000}"/>
    <cellStyle name="40% - Énfasis2 2 4" xfId="1123" xr:uid="{00000000-0005-0000-0000-000054030000}"/>
    <cellStyle name="40% - Énfasis2 2 5" xfId="1124" xr:uid="{00000000-0005-0000-0000-000055030000}"/>
    <cellStyle name="40% - Énfasis2 2 6" xfId="1125" xr:uid="{00000000-0005-0000-0000-000056030000}"/>
    <cellStyle name="40% - Énfasis2 2 7" xfId="1126" xr:uid="{00000000-0005-0000-0000-000057030000}"/>
    <cellStyle name="40% - Énfasis2 2 8" xfId="1127" xr:uid="{00000000-0005-0000-0000-000058030000}"/>
    <cellStyle name="40% - Énfasis2 2 9" xfId="2399" xr:uid="{00000000-0005-0000-0000-000017000000}"/>
    <cellStyle name="40% - Énfasis2 20" xfId="1128" xr:uid="{00000000-0005-0000-0000-000059030000}"/>
    <cellStyle name="40% - Énfasis2 21" xfId="1129" xr:uid="{00000000-0005-0000-0000-00005A030000}"/>
    <cellStyle name="40% - Énfasis2 22" xfId="1130" xr:uid="{00000000-0005-0000-0000-00005B030000}"/>
    <cellStyle name="40% - Énfasis2 23" xfId="1131" xr:uid="{00000000-0005-0000-0000-00005C030000}"/>
    <cellStyle name="40% - Énfasis2 24" xfId="1132" xr:uid="{00000000-0005-0000-0000-00005D030000}"/>
    <cellStyle name="40% - Énfasis2 25" xfId="1133" xr:uid="{00000000-0005-0000-0000-00005E030000}"/>
    <cellStyle name="40% - Énfasis2 26" xfId="1134" xr:uid="{00000000-0005-0000-0000-00005F030000}"/>
    <cellStyle name="40% - Énfasis2 27" xfId="1135" xr:uid="{00000000-0005-0000-0000-000060030000}"/>
    <cellStyle name="40% - Énfasis2 28" xfId="1136" xr:uid="{00000000-0005-0000-0000-000061030000}"/>
    <cellStyle name="40% - Énfasis2 29" xfId="1137" xr:uid="{00000000-0005-0000-0000-000062030000}"/>
    <cellStyle name="40% - Énfasis2 3" xfId="195" xr:uid="{00000000-0005-0000-0000-000063030000}"/>
    <cellStyle name="40% - Énfasis2 3 2" xfId="1139" xr:uid="{00000000-0005-0000-0000-000064030000}"/>
    <cellStyle name="40% - Énfasis2 3 3" xfId="1138" xr:uid="{00000000-0005-0000-0000-000065030000}"/>
    <cellStyle name="40% - Énfasis2 30" xfId="1140" xr:uid="{00000000-0005-0000-0000-000066030000}"/>
    <cellStyle name="40% - Énfasis2 31" xfId="1141" xr:uid="{00000000-0005-0000-0000-000067030000}"/>
    <cellStyle name="40% - Énfasis2 32" xfId="1142" xr:uid="{00000000-0005-0000-0000-000068030000}"/>
    <cellStyle name="40% - Énfasis2 33" xfId="1143" xr:uid="{00000000-0005-0000-0000-000069030000}"/>
    <cellStyle name="40% - Énfasis2 34" xfId="1144" xr:uid="{00000000-0005-0000-0000-00006A030000}"/>
    <cellStyle name="40% - Énfasis2 35" xfId="1145" xr:uid="{00000000-0005-0000-0000-00006B030000}"/>
    <cellStyle name="40% - Énfasis2 36" xfId="1146" xr:uid="{00000000-0005-0000-0000-00006C030000}"/>
    <cellStyle name="40% - Énfasis2 37" xfId="1147" xr:uid="{00000000-0005-0000-0000-00006D030000}"/>
    <cellStyle name="40% - Énfasis2 38" xfId="1148" xr:uid="{00000000-0005-0000-0000-00006E030000}"/>
    <cellStyle name="40% - Énfasis2 39" xfId="1149" xr:uid="{00000000-0005-0000-0000-00006F030000}"/>
    <cellStyle name="40% - Énfasis2 4" xfId="317" xr:uid="{00000000-0005-0000-0000-000070030000}"/>
    <cellStyle name="40% - Énfasis2 4 2" xfId="1150" xr:uid="{00000000-0005-0000-0000-000071030000}"/>
    <cellStyle name="40% - Énfasis2 40" xfId="1151" xr:uid="{00000000-0005-0000-0000-000072030000}"/>
    <cellStyle name="40% - Énfasis2 41" xfId="1152" xr:uid="{00000000-0005-0000-0000-000073030000}"/>
    <cellStyle name="40% - Énfasis2 42" xfId="1153" xr:uid="{00000000-0005-0000-0000-000074030000}"/>
    <cellStyle name="40% - Énfasis2 43" xfId="1154" xr:uid="{00000000-0005-0000-0000-000075030000}"/>
    <cellStyle name="40% - Énfasis2 44" xfId="1155" xr:uid="{00000000-0005-0000-0000-000076030000}"/>
    <cellStyle name="40% - Énfasis2 45" xfId="1156" xr:uid="{00000000-0005-0000-0000-000077030000}"/>
    <cellStyle name="40% - Énfasis2 46" xfId="1157" xr:uid="{00000000-0005-0000-0000-000078030000}"/>
    <cellStyle name="40% - Énfasis2 47" xfId="1158" xr:uid="{00000000-0005-0000-0000-000079030000}"/>
    <cellStyle name="40% - Énfasis2 48" xfId="1159" xr:uid="{00000000-0005-0000-0000-00007A030000}"/>
    <cellStyle name="40% - Énfasis2 49" xfId="1160" xr:uid="{00000000-0005-0000-0000-00007B030000}"/>
    <cellStyle name="40% - Énfasis2 5" xfId="1161" xr:uid="{00000000-0005-0000-0000-00007C030000}"/>
    <cellStyle name="40% - Énfasis2 50" xfId="1162" xr:uid="{00000000-0005-0000-0000-00007D030000}"/>
    <cellStyle name="40% - Énfasis2 51" xfId="1163" xr:uid="{00000000-0005-0000-0000-00007E030000}"/>
    <cellStyle name="40% - Énfasis2 52" xfId="1164" xr:uid="{00000000-0005-0000-0000-00007F030000}"/>
    <cellStyle name="40% - Énfasis2 53" xfId="1165" xr:uid="{00000000-0005-0000-0000-000080030000}"/>
    <cellStyle name="40% - Énfasis2 54" xfId="1166" xr:uid="{00000000-0005-0000-0000-000081030000}"/>
    <cellStyle name="40% - Énfasis2 55" xfId="1167" xr:uid="{00000000-0005-0000-0000-000082030000}"/>
    <cellStyle name="40% - Énfasis2 56" xfId="1168" xr:uid="{00000000-0005-0000-0000-000083030000}"/>
    <cellStyle name="40% - Énfasis2 57" xfId="1169" xr:uid="{00000000-0005-0000-0000-000084030000}"/>
    <cellStyle name="40% - Énfasis2 58" xfId="1170" xr:uid="{00000000-0005-0000-0000-000085030000}"/>
    <cellStyle name="40% - Énfasis2 59" xfId="1171" xr:uid="{00000000-0005-0000-0000-000086030000}"/>
    <cellStyle name="40% - Énfasis2 6" xfId="1172" xr:uid="{00000000-0005-0000-0000-000087030000}"/>
    <cellStyle name="40% - Énfasis2 60" xfId="1173" xr:uid="{00000000-0005-0000-0000-000088030000}"/>
    <cellStyle name="40% - Énfasis2 61" xfId="1174" xr:uid="{00000000-0005-0000-0000-000089030000}"/>
    <cellStyle name="40% - Énfasis2 62" xfId="1175" xr:uid="{00000000-0005-0000-0000-00008A030000}"/>
    <cellStyle name="40% - Énfasis2 63" xfId="1176" xr:uid="{00000000-0005-0000-0000-00008B030000}"/>
    <cellStyle name="40% - Énfasis2 64" xfId="1177" xr:uid="{00000000-0005-0000-0000-00008C030000}"/>
    <cellStyle name="40% - Énfasis2 65" xfId="1178" xr:uid="{00000000-0005-0000-0000-00008D030000}"/>
    <cellStyle name="40% - Énfasis2 66" xfId="1179" xr:uid="{00000000-0005-0000-0000-00008E030000}"/>
    <cellStyle name="40% - Énfasis2 67" xfId="1180" xr:uid="{00000000-0005-0000-0000-00008F030000}"/>
    <cellStyle name="40% - Énfasis2 68" xfId="1181" xr:uid="{00000000-0005-0000-0000-000090030000}"/>
    <cellStyle name="40% - Énfasis2 69" xfId="1182" xr:uid="{00000000-0005-0000-0000-000091030000}"/>
    <cellStyle name="40% - Énfasis2 7" xfId="1183" xr:uid="{00000000-0005-0000-0000-000092030000}"/>
    <cellStyle name="40% - Énfasis2 70" xfId="1184" xr:uid="{00000000-0005-0000-0000-000093030000}"/>
    <cellStyle name="40% - Énfasis2 71" xfId="1185" xr:uid="{00000000-0005-0000-0000-000094030000}"/>
    <cellStyle name="40% - Énfasis2 72" xfId="1186" xr:uid="{00000000-0005-0000-0000-000095030000}"/>
    <cellStyle name="40% - Énfasis2 73" xfId="1187" xr:uid="{00000000-0005-0000-0000-000096030000}"/>
    <cellStyle name="40% - Énfasis2 74" xfId="1188" xr:uid="{00000000-0005-0000-0000-000097030000}"/>
    <cellStyle name="40% - Énfasis2 75" xfId="1189" xr:uid="{00000000-0005-0000-0000-000098030000}"/>
    <cellStyle name="40% - Énfasis2 76" xfId="1190" xr:uid="{00000000-0005-0000-0000-000099030000}"/>
    <cellStyle name="40% - Énfasis2 77" xfId="1191" xr:uid="{00000000-0005-0000-0000-00009A030000}"/>
    <cellStyle name="40% - Énfasis2 78" xfId="1192" xr:uid="{00000000-0005-0000-0000-00009B030000}"/>
    <cellStyle name="40% - Énfasis2 79" xfId="1193" xr:uid="{00000000-0005-0000-0000-00009C030000}"/>
    <cellStyle name="40% - Énfasis2 8" xfId="1194" xr:uid="{00000000-0005-0000-0000-00009D030000}"/>
    <cellStyle name="40% - Énfasis2 80" xfId="1195" xr:uid="{00000000-0005-0000-0000-00009E030000}"/>
    <cellStyle name="40% - Énfasis2 81" xfId="1196" xr:uid="{00000000-0005-0000-0000-00009F030000}"/>
    <cellStyle name="40% - Énfasis2 82" xfId="1197" xr:uid="{00000000-0005-0000-0000-0000A0030000}"/>
    <cellStyle name="40% - Énfasis2 83" xfId="1198" xr:uid="{00000000-0005-0000-0000-0000A1030000}"/>
    <cellStyle name="40% - Énfasis2 84" xfId="1199" xr:uid="{00000000-0005-0000-0000-0000A2030000}"/>
    <cellStyle name="40% - Énfasis2 85" xfId="1200" xr:uid="{00000000-0005-0000-0000-0000A3030000}"/>
    <cellStyle name="40% - Énfasis2 86" xfId="1201" xr:uid="{00000000-0005-0000-0000-0000A4030000}"/>
    <cellStyle name="40% - Énfasis2 87" xfId="1202" xr:uid="{00000000-0005-0000-0000-0000A5030000}"/>
    <cellStyle name="40% - Énfasis2 88" xfId="1203" xr:uid="{00000000-0005-0000-0000-0000A6030000}"/>
    <cellStyle name="40% - Énfasis2 89" xfId="1204" xr:uid="{00000000-0005-0000-0000-0000A7030000}"/>
    <cellStyle name="40% - Énfasis2 9" xfId="1205" xr:uid="{00000000-0005-0000-0000-0000A8030000}"/>
    <cellStyle name="40% - Énfasis2 90" xfId="1206" xr:uid="{00000000-0005-0000-0000-0000A9030000}"/>
    <cellStyle name="40% - Énfasis2 91" xfId="1207" xr:uid="{00000000-0005-0000-0000-0000AA030000}"/>
    <cellStyle name="40% - Énfasis2 92" xfId="1208" xr:uid="{00000000-0005-0000-0000-0000AB030000}"/>
    <cellStyle name="40% - Énfasis2 93" xfId="1209" xr:uid="{00000000-0005-0000-0000-0000AC030000}"/>
    <cellStyle name="40% - Énfasis2 94" xfId="1210" xr:uid="{00000000-0005-0000-0000-0000AD030000}"/>
    <cellStyle name="40% - Énfasis2 95" xfId="2381" xr:uid="{00000000-0005-0000-0000-00004F090000}"/>
    <cellStyle name="40% - Énfasis3" xfId="9" builtinId="39" customBuiltin="1"/>
    <cellStyle name="40% - Énfasis3 10" xfId="1211" xr:uid="{00000000-0005-0000-0000-0000AF030000}"/>
    <cellStyle name="40% - Énfasis3 11" xfId="1212" xr:uid="{00000000-0005-0000-0000-0000B0030000}"/>
    <cellStyle name="40% - Énfasis3 12" xfId="1213" xr:uid="{00000000-0005-0000-0000-0000B1030000}"/>
    <cellStyle name="40% - Énfasis3 13" xfId="1214" xr:uid="{00000000-0005-0000-0000-0000B2030000}"/>
    <cellStyle name="40% - Énfasis3 14" xfId="1215" xr:uid="{00000000-0005-0000-0000-0000B3030000}"/>
    <cellStyle name="40% - Énfasis3 15" xfId="1216" xr:uid="{00000000-0005-0000-0000-0000B4030000}"/>
    <cellStyle name="40% - Énfasis3 16" xfId="1217" xr:uid="{00000000-0005-0000-0000-0000B5030000}"/>
    <cellStyle name="40% - Énfasis3 17" xfId="1218" xr:uid="{00000000-0005-0000-0000-0000B6030000}"/>
    <cellStyle name="40% - Énfasis3 18" xfId="1219" xr:uid="{00000000-0005-0000-0000-0000B7030000}"/>
    <cellStyle name="40% - Énfasis3 19" xfId="1220" xr:uid="{00000000-0005-0000-0000-0000B8030000}"/>
    <cellStyle name="40% - Énfasis3 2" xfId="77" xr:uid="{00000000-0005-0000-0000-0000B9030000}"/>
    <cellStyle name="40% - Énfasis3 2 2" xfId="196" xr:uid="{00000000-0005-0000-0000-0000BA030000}"/>
    <cellStyle name="40% - Énfasis3 2 2 2" xfId="1222" xr:uid="{00000000-0005-0000-0000-0000BB030000}"/>
    <cellStyle name="40% - Énfasis3 2 2 3" xfId="1223" xr:uid="{00000000-0005-0000-0000-0000BC030000}"/>
    <cellStyle name="40% - Énfasis3 2 2 4" xfId="1224" xr:uid="{00000000-0005-0000-0000-0000BD030000}"/>
    <cellStyle name="40% - Énfasis3 2 2 5" xfId="1221" xr:uid="{00000000-0005-0000-0000-0000BE030000}"/>
    <cellStyle name="40% - Énfasis3 2 3" xfId="1225" xr:uid="{00000000-0005-0000-0000-0000BF030000}"/>
    <cellStyle name="40% - Énfasis3 2 4" xfId="1226" xr:uid="{00000000-0005-0000-0000-0000C0030000}"/>
    <cellStyle name="40% - Énfasis3 2 5" xfId="1227" xr:uid="{00000000-0005-0000-0000-0000C1030000}"/>
    <cellStyle name="40% - Énfasis3 2 6" xfId="1228" xr:uid="{00000000-0005-0000-0000-0000C2030000}"/>
    <cellStyle name="40% - Énfasis3 2 7" xfId="1229" xr:uid="{00000000-0005-0000-0000-0000C3030000}"/>
    <cellStyle name="40% - Énfasis3 2 8" xfId="1230" xr:uid="{00000000-0005-0000-0000-0000C4030000}"/>
    <cellStyle name="40% - Énfasis3 2 9" xfId="2382" xr:uid="{00000000-0005-0000-0000-000019000000}"/>
    <cellStyle name="40% - Énfasis3 20" xfId="1231" xr:uid="{00000000-0005-0000-0000-0000C5030000}"/>
    <cellStyle name="40% - Énfasis3 21" xfId="1232" xr:uid="{00000000-0005-0000-0000-0000C6030000}"/>
    <cellStyle name="40% - Énfasis3 22" xfId="1233" xr:uid="{00000000-0005-0000-0000-0000C7030000}"/>
    <cellStyle name="40% - Énfasis3 23" xfId="1234" xr:uid="{00000000-0005-0000-0000-0000C8030000}"/>
    <cellStyle name="40% - Énfasis3 24" xfId="1235" xr:uid="{00000000-0005-0000-0000-0000C9030000}"/>
    <cellStyle name="40% - Énfasis3 25" xfId="1236" xr:uid="{00000000-0005-0000-0000-0000CA030000}"/>
    <cellStyle name="40% - Énfasis3 26" xfId="1237" xr:uid="{00000000-0005-0000-0000-0000CB030000}"/>
    <cellStyle name="40% - Énfasis3 27" xfId="1238" xr:uid="{00000000-0005-0000-0000-0000CC030000}"/>
    <cellStyle name="40% - Énfasis3 28" xfId="1239" xr:uid="{00000000-0005-0000-0000-0000CD030000}"/>
    <cellStyle name="40% - Énfasis3 29" xfId="1240" xr:uid="{00000000-0005-0000-0000-0000CE030000}"/>
    <cellStyle name="40% - Énfasis3 3" xfId="197" xr:uid="{00000000-0005-0000-0000-0000CF030000}"/>
    <cellStyle name="40% - Énfasis3 3 2" xfId="1242" xr:uid="{00000000-0005-0000-0000-0000D0030000}"/>
    <cellStyle name="40% - Énfasis3 3 3" xfId="1243" xr:uid="{00000000-0005-0000-0000-0000D1030000}"/>
    <cellStyle name="40% - Énfasis3 3 4" xfId="1244" xr:uid="{00000000-0005-0000-0000-0000D2030000}"/>
    <cellStyle name="40% - Énfasis3 3 5" xfId="1241" xr:uid="{00000000-0005-0000-0000-0000D3030000}"/>
    <cellStyle name="40% - Énfasis3 3 6" xfId="2383" xr:uid="{00000000-0005-0000-0000-00001A000000}"/>
    <cellStyle name="40% - Énfasis3 30" xfId="1245" xr:uid="{00000000-0005-0000-0000-0000D4030000}"/>
    <cellStyle name="40% - Énfasis3 31" xfId="1246" xr:uid="{00000000-0005-0000-0000-0000D5030000}"/>
    <cellStyle name="40% - Énfasis3 32" xfId="1247" xr:uid="{00000000-0005-0000-0000-0000D6030000}"/>
    <cellStyle name="40% - Énfasis3 33" xfId="1248" xr:uid="{00000000-0005-0000-0000-0000D7030000}"/>
    <cellStyle name="40% - Énfasis3 34" xfId="1249" xr:uid="{00000000-0005-0000-0000-0000D8030000}"/>
    <cellStyle name="40% - Énfasis3 35" xfId="1250" xr:uid="{00000000-0005-0000-0000-0000D9030000}"/>
    <cellStyle name="40% - Énfasis3 36" xfId="1251" xr:uid="{00000000-0005-0000-0000-0000DA030000}"/>
    <cellStyle name="40% - Énfasis3 37" xfId="1252" xr:uid="{00000000-0005-0000-0000-0000DB030000}"/>
    <cellStyle name="40% - Énfasis3 38" xfId="1253" xr:uid="{00000000-0005-0000-0000-0000DC030000}"/>
    <cellStyle name="40% - Énfasis3 39" xfId="1254" xr:uid="{00000000-0005-0000-0000-0000DD030000}"/>
    <cellStyle name="40% - Énfasis3 4" xfId="198" xr:uid="{00000000-0005-0000-0000-0000DE030000}"/>
    <cellStyle name="40% - Énfasis3 4 2" xfId="1256" xr:uid="{00000000-0005-0000-0000-0000DF030000}"/>
    <cellStyle name="40% - Énfasis3 4 2 2" xfId="1257" xr:uid="{00000000-0005-0000-0000-0000E0030000}"/>
    <cellStyle name="40% - Énfasis3 4 3" xfId="1258" xr:uid="{00000000-0005-0000-0000-0000E1030000}"/>
    <cellStyle name="40% - Énfasis3 4 4" xfId="1255" xr:uid="{00000000-0005-0000-0000-0000E2030000}"/>
    <cellStyle name="40% - Énfasis3 4 5" xfId="2384" xr:uid="{00000000-0005-0000-0000-00001B000000}"/>
    <cellStyle name="40% - Énfasis3 40" xfId="1259" xr:uid="{00000000-0005-0000-0000-0000E3030000}"/>
    <cellStyle name="40% - Énfasis3 41" xfId="1260" xr:uid="{00000000-0005-0000-0000-0000E4030000}"/>
    <cellStyle name="40% - Énfasis3 42" xfId="1261" xr:uid="{00000000-0005-0000-0000-0000E5030000}"/>
    <cellStyle name="40% - Énfasis3 43" xfId="1262" xr:uid="{00000000-0005-0000-0000-0000E6030000}"/>
    <cellStyle name="40% - Énfasis3 44" xfId="1263" xr:uid="{00000000-0005-0000-0000-0000E7030000}"/>
    <cellStyle name="40% - Énfasis3 45" xfId="1264" xr:uid="{00000000-0005-0000-0000-0000E8030000}"/>
    <cellStyle name="40% - Énfasis3 46" xfId="1265" xr:uid="{00000000-0005-0000-0000-0000E9030000}"/>
    <cellStyle name="40% - Énfasis3 47" xfId="1266" xr:uid="{00000000-0005-0000-0000-0000EA030000}"/>
    <cellStyle name="40% - Énfasis3 48" xfId="1267" xr:uid="{00000000-0005-0000-0000-0000EB030000}"/>
    <cellStyle name="40% - Énfasis3 49" xfId="1268" xr:uid="{00000000-0005-0000-0000-0000EC030000}"/>
    <cellStyle name="40% - Énfasis3 5" xfId="243" xr:uid="{00000000-0005-0000-0000-0000ED030000}"/>
    <cellStyle name="40% - Énfasis3 5 2" xfId="1270" xr:uid="{00000000-0005-0000-0000-0000EE030000}"/>
    <cellStyle name="40% - Énfasis3 5 3" xfId="1269" xr:uid="{00000000-0005-0000-0000-0000EF030000}"/>
    <cellStyle name="40% - Énfasis3 50" xfId="1271" xr:uid="{00000000-0005-0000-0000-0000F0030000}"/>
    <cellStyle name="40% - Énfasis3 51" xfId="1272" xr:uid="{00000000-0005-0000-0000-0000F1030000}"/>
    <cellStyle name="40% - Énfasis3 52" xfId="1273" xr:uid="{00000000-0005-0000-0000-0000F2030000}"/>
    <cellStyle name="40% - Énfasis3 53" xfId="1274" xr:uid="{00000000-0005-0000-0000-0000F3030000}"/>
    <cellStyle name="40% - Énfasis3 54" xfId="1275" xr:uid="{00000000-0005-0000-0000-0000F4030000}"/>
    <cellStyle name="40% - Énfasis3 55" xfId="1276" xr:uid="{00000000-0005-0000-0000-0000F5030000}"/>
    <cellStyle name="40% - Énfasis3 56" xfId="1277" xr:uid="{00000000-0005-0000-0000-0000F6030000}"/>
    <cellStyle name="40% - Énfasis3 57" xfId="1278" xr:uid="{00000000-0005-0000-0000-0000F7030000}"/>
    <cellStyle name="40% - Énfasis3 58" xfId="1279" xr:uid="{00000000-0005-0000-0000-0000F8030000}"/>
    <cellStyle name="40% - Énfasis3 59" xfId="1280" xr:uid="{00000000-0005-0000-0000-0000F9030000}"/>
    <cellStyle name="40% - Énfasis3 6" xfId="321" xr:uid="{00000000-0005-0000-0000-0000FA030000}"/>
    <cellStyle name="40% - Énfasis3 6 2" xfId="1281" xr:uid="{00000000-0005-0000-0000-0000FB030000}"/>
    <cellStyle name="40% - Énfasis3 60" xfId="1282" xr:uid="{00000000-0005-0000-0000-0000FC030000}"/>
    <cellStyle name="40% - Énfasis3 61" xfId="1283" xr:uid="{00000000-0005-0000-0000-0000FD030000}"/>
    <cellStyle name="40% - Énfasis3 62" xfId="1284" xr:uid="{00000000-0005-0000-0000-0000FE030000}"/>
    <cellStyle name="40% - Énfasis3 63" xfId="1285" xr:uid="{00000000-0005-0000-0000-0000FF030000}"/>
    <cellStyle name="40% - Énfasis3 64" xfId="1286" xr:uid="{00000000-0005-0000-0000-000000040000}"/>
    <cellStyle name="40% - Énfasis3 65" xfId="1287" xr:uid="{00000000-0005-0000-0000-000001040000}"/>
    <cellStyle name="40% - Énfasis3 66" xfId="1288" xr:uid="{00000000-0005-0000-0000-000002040000}"/>
    <cellStyle name="40% - Énfasis3 67" xfId="1289" xr:uid="{00000000-0005-0000-0000-000003040000}"/>
    <cellStyle name="40% - Énfasis3 68" xfId="1290" xr:uid="{00000000-0005-0000-0000-000004040000}"/>
    <cellStyle name="40% - Énfasis3 69" xfId="1291" xr:uid="{00000000-0005-0000-0000-000005040000}"/>
    <cellStyle name="40% - Énfasis3 7" xfId="1292" xr:uid="{00000000-0005-0000-0000-000006040000}"/>
    <cellStyle name="40% - Énfasis3 7 2" xfId="1293" xr:uid="{00000000-0005-0000-0000-000007040000}"/>
    <cellStyle name="40% - Énfasis3 70" xfId="1294" xr:uid="{00000000-0005-0000-0000-000008040000}"/>
    <cellStyle name="40% - Énfasis3 71" xfId="1295" xr:uid="{00000000-0005-0000-0000-000009040000}"/>
    <cellStyle name="40% - Énfasis3 72" xfId="1296" xr:uid="{00000000-0005-0000-0000-00000A040000}"/>
    <cellStyle name="40% - Énfasis3 73" xfId="1297" xr:uid="{00000000-0005-0000-0000-00000B040000}"/>
    <cellStyle name="40% - Énfasis3 74" xfId="1298" xr:uid="{00000000-0005-0000-0000-00000C040000}"/>
    <cellStyle name="40% - Énfasis3 75" xfId="1299" xr:uid="{00000000-0005-0000-0000-00000D040000}"/>
    <cellStyle name="40% - Énfasis3 76" xfId="1300" xr:uid="{00000000-0005-0000-0000-00000E040000}"/>
    <cellStyle name="40% - Énfasis3 77" xfId="1301" xr:uid="{00000000-0005-0000-0000-00000F040000}"/>
    <cellStyle name="40% - Énfasis3 78" xfId="1302" xr:uid="{00000000-0005-0000-0000-000010040000}"/>
    <cellStyle name="40% - Énfasis3 79" xfId="1303" xr:uid="{00000000-0005-0000-0000-000011040000}"/>
    <cellStyle name="40% - Énfasis3 8" xfId="1304" xr:uid="{00000000-0005-0000-0000-000012040000}"/>
    <cellStyle name="40% - Énfasis3 8 2" xfId="1305" xr:uid="{00000000-0005-0000-0000-000013040000}"/>
    <cellStyle name="40% - Énfasis3 80" xfId="1306" xr:uid="{00000000-0005-0000-0000-000014040000}"/>
    <cellStyle name="40% - Énfasis3 81" xfId="1307" xr:uid="{00000000-0005-0000-0000-000015040000}"/>
    <cellStyle name="40% - Énfasis3 82" xfId="1308" xr:uid="{00000000-0005-0000-0000-000016040000}"/>
    <cellStyle name="40% - Énfasis3 83" xfId="1309" xr:uid="{00000000-0005-0000-0000-000017040000}"/>
    <cellStyle name="40% - Énfasis3 84" xfId="1310" xr:uid="{00000000-0005-0000-0000-000018040000}"/>
    <cellStyle name="40% - Énfasis3 85" xfId="1311" xr:uid="{00000000-0005-0000-0000-000019040000}"/>
    <cellStyle name="40% - Énfasis3 86" xfId="1312" xr:uid="{00000000-0005-0000-0000-00001A040000}"/>
    <cellStyle name="40% - Énfasis3 87" xfId="1313" xr:uid="{00000000-0005-0000-0000-00001B040000}"/>
    <cellStyle name="40% - Énfasis3 88" xfId="1314" xr:uid="{00000000-0005-0000-0000-00001C040000}"/>
    <cellStyle name="40% - Énfasis3 89" xfId="1315" xr:uid="{00000000-0005-0000-0000-00001D040000}"/>
    <cellStyle name="40% - Énfasis3 9" xfId="1316" xr:uid="{00000000-0005-0000-0000-00001E040000}"/>
    <cellStyle name="40% - Énfasis3 9 2" xfId="1317" xr:uid="{00000000-0005-0000-0000-00001F040000}"/>
    <cellStyle name="40% - Énfasis3 90" xfId="1318" xr:uid="{00000000-0005-0000-0000-000020040000}"/>
    <cellStyle name="40% - Énfasis3 91" xfId="1319" xr:uid="{00000000-0005-0000-0000-000021040000}"/>
    <cellStyle name="40% - Énfasis3 92" xfId="1320" xr:uid="{00000000-0005-0000-0000-000022040000}"/>
    <cellStyle name="40% - Énfasis3 93" xfId="1321" xr:uid="{00000000-0005-0000-0000-000023040000}"/>
    <cellStyle name="40% - Énfasis3 94" xfId="2395" xr:uid="{00000000-0005-0000-0000-000051090000}"/>
    <cellStyle name="40% - Énfasis4" xfId="10" builtinId="43" customBuiltin="1"/>
    <cellStyle name="40% - Énfasis4 10" xfId="1322" xr:uid="{00000000-0005-0000-0000-000025040000}"/>
    <cellStyle name="40% - Énfasis4 11" xfId="1323" xr:uid="{00000000-0005-0000-0000-000026040000}"/>
    <cellStyle name="40% - Énfasis4 12" xfId="1324" xr:uid="{00000000-0005-0000-0000-000027040000}"/>
    <cellStyle name="40% - Énfasis4 13" xfId="1325" xr:uid="{00000000-0005-0000-0000-000028040000}"/>
    <cellStyle name="40% - Énfasis4 14" xfId="1326" xr:uid="{00000000-0005-0000-0000-000029040000}"/>
    <cellStyle name="40% - Énfasis4 15" xfId="1327" xr:uid="{00000000-0005-0000-0000-00002A040000}"/>
    <cellStyle name="40% - Énfasis4 16" xfId="1328" xr:uid="{00000000-0005-0000-0000-00002B040000}"/>
    <cellStyle name="40% - Énfasis4 17" xfId="1329" xr:uid="{00000000-0005-0000-0000-00002C040000}"/>
    <cellStyle name="40% - Énfasis4 18" xfId="1330" xr:uid="{00000000-0005-0000-0000-00002D040000}"/>
    <cellStyle name="40% - Énfasis4 19" xfId="1331" xr:uid="{00000000-0005-0000-0000-00002E040000}"/>
    <cellStyle name="40% - Énfasis4 2" xfId="78" xr:uid="{00000000-0005-0000-0000-00002F040000}"/>
    <cellStyle name="40% - Énfasis4 2 2" xfId="251" xr:uid="{00000000-0005-0000-0000-000030040000}"/>
    <cellStyle name="40% - Énfasis4 2 2 2" xfId="1333" xr:uid="{00000000-0005-0000-0000-000031040000}"/>
    <cellStyle name="40% - Énfasis4 2 2 3" xfId="1334" xr:uid="{00000000-0005-0000-0000-000032040000}"/>
    <cellStyle name="40% - Énfasis4 2 2 4" xfId="1335" xr:uid="{00000000-0005-0000-0000-000033040000}"/>
    <cellStyle name="40% - Énfasis4 2 2 5" xfId="1332" xr:uid="{00000000-0005-0000-0000-000034040000}"/>
    <cellStyle name="40% - Énfasis4 2 3" xfId="1336" xr:uid="{00000000-0005-0000-0000-000035040000}"/>
    <cellStyle name="40% - Énfasis4 2 4" xfId="1337" xr:uid="{00000000-0005-0000-0000-000036040000}"/>
    <cellStyle name="40% - Énfasis4 2 5" xfId="1338" xr:uid="{00000000-0005-0000-0000-000037040000}"/>
    <cellStyle name="40% - Énfasis4 2 6" xfId="1339" xr:uid="{00000000-0005-0000-0000-000038040000}"/>
    <cellStyle name="40% - Énfasis4 2 7" xfId="1340" xr:uid="{00000000-0005-0000-0000-000039040000}"/>
    <cellStyle name="40% - Énfasis4 2 8" xfId="1341" xr:uid="{00000000-0005-0000-0000-00003A040000}"/>
    <cellStyle name="40% - Énfasis4 2 9" xfId="2400" xr:uid="{00000000-0005-0000-0000-00001D000000}"/>
    <cellStyle name="40% - Énfasis4 20" xfId="1342" xr:uid="{00000000-0005-0000-0000-00003B040000}"/>
    <cellStyle name="40% - Énfasis4 21" xfId="1343" xr:uid="{00000000-0005-0000-0000-00003C040000}"/>
    <cellStyle name="40% - Énfasis4 22" xfId="1344" xr:uid="{00000000-0005-0000-0000-00003D040000}"/>
    <cellStyle name="40% - Énfasis4 23" xfId="1345" xr:uid="{00000000-0005-0000-0000-00003E040000}"/>
    <cellStyle name="40% - Énfasis4 24" xfId="1346" xr:uid="{00000000-0005-0000-0000-00003F040000}"/>
    <cellStyle name="40% - Énfasis4 25" xfId="1347" xr:uid="{00000000-0005-0000-0000-000040040000}"/>
    <cellStyle name="40% - Énfasis4 26" xfId="1348" xr:uid="{00000000-0005-0000-0000-000041040000}"/>
    <cellStyle name="40% - Énfasis4 27" xfId="1349" xr:uid="{00000000-0005-0000-0000-000042040000}"/>
    <cellStyle name="40% - Énfasis4 28" xfId="1350" xr:uid="{00000000-0005-0000-0000-000043040000}"/>
    <cellStyle name="40% - Énfasis4 29" xfId="1351" xr:uid="{00000000-0005-0000-0000-000044040000}"/>
    <cellStyle name="40% - Énfasis4 3" xfId="199" xr:uid="{00000000-0005-0000-0000-000045040000}"/>
    <cellStyle name="40% - Énfasis4 3 2" xfId="1353" xr:uid="{00000000-0005-0000-0000-000046040000}"/>
    <cellStyle name="40% - Énfasis4 3 3" xfId="1352" xr:uid="{00000000-0005-0000-0000-000047040000}"/>
    <cellStyle name="40% - Énfasis4 30" xfId="1354" xr:uid="{00000000-0005-0000-0000-000048040000}"/>
    <cellStyle name="40% - Énfasis4 31" xfId="1355" xr:uid="{00000000-0005-0000-0000-000049040000}"/>
    <cellStyle name="40% - Énfasis4 32" xfId="1356" xr:uid="{00000000-0005-0000-0000-00004A040000}"/>
    <cellStyle name="40% - Énfasis4 33" xfId="1357" xr:uid="{00000000-0005-0000-0000-00004B040000}"/>
    <cellStyle name="40% - Énfasis4 34" xfId="1358" xr:uid="{00000000-0005-0000-0000-00004C040000}"/>
    <cellStyle name="40% - Énfasis4 35" xfId="1359" xr:uid="{00000000-0005-0000-0000-00004D040000}"/>
    <cellStyle name="40% - Énfasis4 36" xfId="1360" xr:uid="{00000000-0005-0000-0000-00004E040000}"/>
    <cellStyle name="40% - Énfasis4 37" xfId="1361" xr:uid="{00000000-0005-0000-0000-00004F040000}"/>
    <cellStyle name="40% - Énfasis4 38" xfId="1362" xr:uid="{00000000-0005-0000-0000-000050040000}"/>
    <cellStyle name="40% - Énfasis4 39" xfId="1363" xr:uid="{00000000-0005-0000-0000-000051040000}"/>
    <cellStyle name="40% - Énfasis4 4" xfId="325" xr:uid="{00000000-0005-0000-0000-000052040000}"/>
    <cellStyle name="40% - Énfasis4 4 2" xfId="1364" xr:uid="{00000000-0005-0000-0000-000053040000}"/>
    <cellStyle name="40% - Énfasis4 40" xfId="1365" xr:uid="{00000000-0005-0000-0000-000054040000}"/>
    <cellStyle name="40% - Énfasis4 41" xfId="1366" xr:uid="{00000000-0005-0000-0000-000055040000}"/>
    <cellStyle name="40% - Énfasis4 42" xfId="1367" xr:uid="{00000000-0005-0000-0000-000056040000}"/>
    <cellStyle name="40% - Énfasis4 43" xfId="1368" xr:uid="{00000000-0005-0000-0000-000057040000}"/>
    <cellStyle name="40% - Énfasis4 44" xfId="1369" xr:uid="{00000000-0005-0000-0000-000058040000}"/>
    <cellStyle name="40% - Énfasis4 45" xfId="1370" xr:uid="{00000000-0005-0000-0000-000059040000}"/>
    <cellStyle name="40% - Énfasis4 46" xfId="1371" xr:uid="{00000000-0005-0000-0000-00005A040000}"/>
    <cellStyle name="40% - Énfasis4 47" xfId="1372" xr:uid="{00000000-0005-0000-0000-00005B040000}"/>
    <cellStyle name="40% - Énfasis4 48" xfId="1373" xr:uid="{00000000-0005-0000-0000-00005C040000}"/>
    <cellStyle name="40% - Énfasis4 49" xfId="1374" xr:uid="{00000000-0005-0000-0000-00005D040000}"/>
    <cellStyle name="40% - Énfasis4 5" xfId="1375" xr:uid="{00000000-0005-0000-0000-00005E040000}"/>
    <cellStyle name="40% - Énfasis4 50" xfId="1376" xr:uid="{00000000-0005-0000-0000-00005F040000}"/>
    <cellStyle name="40% - Énfasis4 51" xfId="1377" xr:uid="{00000000-0005-0000-0000-000060040000}"/>
    <cellStyle name="40% - Énfasis4 52" xfId="1378" xr:uid="{00000000-0005-0000-0000-000061040000}"/>
    <cellStyle name="40% - Énfasis4 53" xfId="1379" xr:uid="{00000000-0005-0000-0000-000062040000}"/>
    <cellStyle name="40% - Énfasis4 54" xfId="1380" xr:uid="{00000000-0005-0000-0000-000063040000}"/>
    <cellStyle name="40% - Énfasis4 55" xfId="1381" xr:uid="{00000000-0005-0000-0000-000064040000}"/>
    <cellStyle name="40% - Énfasis4 56" xfId="1382" xr:uid="{00000000-0005-0000-0000-000065040000}"/>
    <cellStyle name="40% - Énfasis4 57" xfId="1383" xr:uid="{00000000-0005-0000-0000-000066040000}"/>
    <cellStyle name="40% - Énfasis4 58" xfId="1384" xr:uid="{00000000-0005-0000-0000-000067040000}"/>
    <cellStyle name="40% - Énfasis4 59" xfId="1385" xr:uid="{00000000-0005-0000-0000-000068040000}"/>
    <cellStyle name="40% - Énfasis4 6" xfId="1386" xr:uid="{00000000-0005-0000-0000-000069040000}"/>
    <cellStyle name="40% - Énfasis4 60" xfId="1387" xr:uid="{00000000-0005-0000-0000-00006A040000}"/>
    <cellStyle name="40% - Énfasis4 61" xfId="1388" xr:uid="{00000000-0005-0000-0000-00006B040000}"/>
    <cellStyle name="40% - Énfasis4 62" xfId="1389" xr:uid="{00000000-0005-0000-0000-00006C040000}"/>
    <cellStyle name="40% - Énfasis4 63" xfId="1390" xr:uid="{00000000-0005-0000-0000-00006D040000}"/>
    <cellStyle name="40% - Énfasis4 64" xfId="1391" xr:uid="{00000000-0005-0000-0000-00006E040000}"/>
    <cellStyle name="40% - Énfasis4 65" xfId="1392" xr:uid="{00000000-0005-0000-0000-00006F040000}"/>
    <cellStyle name="40% - Énfasis4 66" xfId="1393" xr:uid="{00000000-0005-0000-0000-000070040000}"/>
    <cellStyle name="40% - Énfasis4 67" xfId="1394" xr:uid="{00000000-0005-0000-0000-000071040000}"/>
    <cellStyle name="40% - Énfasis4 68" xfId="1395" xr:uid="{00000000-0005-0000-0000-000072040000}"/>
    <cellStyle name="40% - Énfasis4 69" xfId="1396" xr:uid="{00000000-0005-0000-0000-000073040000}"/>
    <cellStyle name="40% - Énfasis4 7" xfId="1397" xr:uid="{00000000-0005-0000-0000-000074040000}"/>
    <cellStyle name="40% - Énfasis4 70" xfId="1398" xr:uid="{00000000-0005-0000-0000-000075040000}"/>
    <cellStyle name="40% - Énfasis4 71" xfId="1399" xr:uid="{00000000-0005-0000-0000-000076040000}"/>
    <cellStyle name="40% - Énfasis4 72" xfId="1400" xr:uid="{00000000-0005-0000-0000-000077040000}"/>
    <cellStyle name="40% - Énfasis4 73" xfId="1401" xr:uid="{00000000-0005-0000-0000-000078040000}"/>
    <cellStyle name="40% - Énfasis4 74" xfId="1402" xr:uid="{00000000-0005-0000-0000-000079040000}"/>
    <cellStyle name="40% - Énfasis4 75" xfId="1403" xr:uid="{00000000-0005-0000-0000-00007A040000}"/>
    <cellStyle name="40% - Énfasis4 76" xfId="1404" xr:uid="{00000000-0005-0000-0000-00007B040000}"/>
    <cellStyle name="40% - Énfasis4 77" xfId="1405" xr:uid="{00000000-0005-0000-0000-00007C040000}"/>
    <cellStyle name="40% - Énfasis4 78" xfId="1406" xr:uid="{00000000-0005-0000-0000-00007D040000}"/>
    <cellStyle name="40% - Énfasis4 79" xfId="1407" xr:uid="{00000000-0005-0000-0000-00007E040000}"/>
    <cellStyle name="40% - Énfasis4 8" xfId="1408" xr:uid="{00000000-0005-0000-0000-00007F040000}"/>
    <cellStyle name="40% - Énfasis4 80" xfId="1409" xr:uid="{00000000-0005-0000-0000-000080040000}"/>
    <cellStyle name="40% - Énfasis4 81" xfId="1410" xr:uid="{00000000-0005-0000-0000-000081040000}"/>
    <cellStyle name="40% - Énfasis4 82" xfId="1411" xr:uid="{00000000-0005-0000-0000-000082040000}"/>
    <cellStyle name="40% - Énfasis4 83" xfId="1412" xr:uid="{00000000-0005-0000-0000-000083040000}"/>
    <cellStyle name="40% - Énfasis4 84" xfId="1413" xr:uid="{00000000-0005-0000-0000-000084040000}"/>
    <cellStyle name="40% - Énfasis4 85" xfId="1414" xr:uid="{00000000-0005-0000-0000-000085040000}"/>
    <cellStyle name="40% - Énfasis4 86" xfId="1415" xr:uid="{00000000-0005-0000-0000-000086040000}"/>
    <cellStyle name="40% - Énfasis4 87" xfId="1416" xr:uid="{00000000-0005-0000-0000-000087040000}"/>
    <cellStyle name="40% - Énfasis4 88" xfId="1417" xr:uid="{00000000-0005-0000-0000-000088040000}"/>
    <cellStyle name="40% - Énfasis4 89" xfId="1418" xr:uid="{00000000-0005-0000-0000-000089040000}"/>
    <cellStyle name="40% - Énfasis4 9" xfId="1419" xr:uid="{00000000-0005-0000-0000-00008A040000}"/>
    <cellStyle name="40% - Énfasis4 90" xfId="1420" xr:uid="{00000000-0005-0000-0000-00008B040000}"/>
    <cellStyle name="40% - Énfasis4 91" xfId="1421" xr:uid="{00000000-0005-0000-0000-00008C040000}"/>
    <cellStyle name="40% - Énfasis4 92" xfId="1422" xr:uid="{00000000-0005-0000-0000-00008D040000}"/>
    <cellStyle name="40% - Énfasis4 93" xfId="1423" xr:uid="{00000000-0005-0000-0000-00008E040000}"/>
    <cellStyle name="40% - Énfasis4 94" xfId="1424" xr:uid="{00000000-0005-0000-0000-00008F040000}"/>
    <cellStyle name="40% - Énfasis4 95" xfId="2385" xr:uid="{00000000-0005-0000-0000-000055090000}"/>
    <cellStyle name="40% - Énfasis5" xfId="11" builtinId="47" customBuiltin="1"/>
    <cellStyle name="40% - Énfasis5 10" xfId="1425" xr:uid="{00000000-0005-0000-0000-000091040000}"/>
    <cellStyle name="40% - Énfasis5 11" xfId="1426" xr:uid="{00000000-0005-0000-0000-000092040000}"/>
    <cellStyle name="40% - Énfasis5 12" xfId="1427" xr:uid="{00000000-0005-0000-0000-000093040000}"/>
    <cellStyle name="40% - Énfasis5 13" xfId="1428" xr:uid="{00000000-0005-0000-0000-000094040000}"/>
    <cellStyle name="40% - Énfasis5 14" xfId="1429" xr:uid="{00000000-0005-0000-0000-000095040000}"/>
    <cellStyle name="40% - Énfasis5 15" xfId="1430" xr:uid="{00000000-0005-0000-0000-000096040000}"/>
    <cellStyle name="40% - Énfasis5 16" xfId="1431" xr:uid="{00000000-0005-0000-0000-000097040000}"/>
    <cellStyle name="40% - Énfasis5 17" xfId="1432" xr:uid="{00000000-0005-0000-0000-000098040000}"/>
    <cellStyle name="40% - Énfasis5 18" xfId="1433" xr:uid="{00000000-0005-0000-0000-000099040000}"/>
    <cellStyle name="40% - Énfasis5 19" xfId="1434" xr:uid="{00000000-0005-0000-0000-00009A040000}"/>
    <cellStyle name="40% - Énfasis5 2" xfId="79" xr:uid="{00000000-0005-0000-0000-00009B040000}"/>
    <cellStyle name="40% - Énfasis5 2 2" xfId="253" xr:uid="{00000000-0005-0000-0000-00009C040000}"/>
    <cellStyle name="40% - Énfasis5 2 2 2" xfId="1436" xr:uid="{00000000-0005-0000-0000-00009D040000}"/>
    <cellStyle name="40% - Énfasis5 2 2 3" xfId="1437" xr:uid="{00000000-0005-0000-0000-00009E040000}"/>
    <cellStyle name="40% - Énfasis5 2 2 4" xfId="1438" xr:uid="{00000000-0005-0000-0000-00009F040000}"/>
    <cellStyle name="40% - Énfasis5 2 2 5" xfId="1435" xr:uid="{00000000-0005-0000-0000-0000A0040000}"/>
    <cellStyle name="40% - Énfasis5 2 3" xfId="1439" xr:uid="{00000000-0005-0000-0000-0000A1040000}"/>
    <cellStyle name="40% - Énfasis5 2 4" xfId="1440" xr:uid="{00000000-0005-0000-0000-0000A2040000}"/>
    <cellStyle name="40% - Énfasis5 2 5" xfId="1441" xr:uid="{00000000-0005-0000-0000-0000A3040000}"/>
    <cellStyle name="40% - Énfasis5 2 6" xfId="1442" xr:uid="{00000000-0005-0000-0000-0000A4040000}"/>
    <cellStyle name="40% - Énfasis5 2 7" xfId="1443" xr:uid="{00000000-0005-0000-0000-0000A5040000}"/>
    <cellStyle name="40% - Énfasis5 2 8" xfId="1444" xr:uid="{00000000-0005-0000-0000-0000A6040000}"/>
    <cellStyle name="40% - Énfasis5 2 9" xfId="2402" xr:uid="{00000000-0005-0000-0000-00001F000000}"/>
    <cellStyle name="40% - Énfasis5 20" xfId="1445" xr:uid="{00000000-0005-0000-0000-0000A7040000}"/>
    <cellStyle name="40% - Énfasis5 21" xfId="1446" xr:uid="{00000000-0005-0000-0000-0000A8040000}"/>
    <cellStyle name="40% - Énfasis5 22" xfId="1447" xr:uid="{00000000-0005-0000-0000-0000A9040000}"/>
    <cellStyle name="40% - Énfasis5 23" xfId="1448" xr:uid="{00000000-0005-0000-0000-0000AA040000}"/>
    <cellStyle name="40% - Énfasis5 24" xfId="1449" xr:uid="{00000000-0005-0000-0000-0000AB040000}"/>
    <cellStyle name="40% - Énfasis5 25" xfId="1450" xr:uid="{00000000-0005-0000-0000-0000AC040000}"/>
    <cellStyle name="40% - Énfasis5 26" xfId="1451" xr:uid="{00000000-0005-0000-0000-0000AD040000}"/>
    <cellStyle name="40% - Énfasis5 27" xfId="1452" xr:uid="{00000000-0005-0000-0000-0000AE040000}"/>
    <cellStyle name="40% - Énfasis5 28" xfId="1453" xr:uid="{00000000-0005-0000-0000-0000AF040000}"/>
    <cellStyle name="40% - Énfasis5 29" xfId="1454" xr:uid="{00000000-0005-0000-0000-0000B0040000}"/>
    <cellStyle name="40% - Énfasis5 3" xfId="200" xr:uid="{00000000-0005-0000-0000-0000B1040000}"/>
    <cellStyle name="40% - Énfasis5 3 2" xfId="1456" xr:uid="{00000000-0005-0000-0000-0000B2040000}"/>
    <cellStyle name="40% - Énfasis5 3 3" xfId="1455" xr:uid="{00000000-0005-0000-0000-0000B3040000}"/>
    <cellStyle name="40% - Énfasis5 30" xfId="1457" xr:uid="{00000000-0005-0000-0000-0000B4040000}"/>
    <cellStyle name="40% - Énfasis5 31" xfId="1458" xr:uid="{00000000-0005-0000-0000-0000B5040000}"/>
    <cellStyle name="40% - Énfasis5 32" xfId="1459" xr:uid="{00000000-0005-0000-0000-0000B6040000}"/>
    <cellStyle name="40% - Énfasis5 33" xfId="1460" xr:uid="{00000000-0005-0000-0000-0000B7040000}"/>
    <cellStyle name="40% - Énfasis5 34" xfId="1461" xr:uid="{00000000-0005-0000-0000-0000B8040000}"/>
    <cellStyle name="40% - Énfasis5 35" xfId="1462" xr:uid="{00000000-0005-0000-0000-0000B9040000}"/>
    <cellStyle name="40% - Énfasis5 36" xfId="1463" xr:uid="{00000000-0005-0000-0000-0000BA040000}"/>
    <cellStyle name="40% - Énfasis5 37" xfId="1464" xr:uid="{00000000-0005-0000-0000-0000BB040000}"/>
    <cellStyle name="40% - Énfasis5 38" xfId="1465" xr:uid="{00000000-0005-0000-0000-0000BC040000}"/>
    <cellStyle name="40% - Énfasis5 39" xfId="1466" xr:uid="{00000000-0005-0000-0000-0000BD040000}"/>
    <cellStyle name="40% - Énfasis5 4" xfId="329" xr:uid="{00000000-0005-0000-0000-0000BE040000}"/>
    <cellStyle name="40% - Énfasis5 4 2" xfId="1467" xr:uid="{00000000-0005-0000-0000-0000BF040000}"/>
    <cellStyle name="40% - Énfasis5 40" xfId="1468" xr:uid="{00000000-0005-0000-0000-0000C0040000}"/>
    <cellStyle name="40% - Énfasis5 41" xfId="1469" xr:uid="{00000000-0005-0000-0000-0000C1040000}"/>
    <cellStyle name="40% - Énfasis5 42" xfId="1470" xr:uid="{00000000-0005-0000-0000-0000C2040000}"/>
    <cellStyle name="40% - Énfasis5 43" xfId="1471" xr:uid="{00000000-0005-0000-0000-0000C3040000}"/>
    <cellStyle name="40% - Énfasis5 44" xfId="1472" xr:uid="{00000000-0005-0000-0000-0000C4040000}"/>
    <cellStyle name="40% - Énfasis5 45" xfId="1473" xr:uid="{00000000-0005-0000-0000-0000C5040000}"/>
    <cellStyle name="40% - Énfasis5 46" xfId="1474" xr:uid="{00000000-0005-0000-0000-0000C6040000}"/>
    <cellStyle name="40% - Énfasis5 47" xfId="1475" xr:uid="{00000000-0005-0000-0000-0000C7040000}"/>
    <cellStyle name="40% - Énfasis5 48" xfId="1476" xr:uid="{00000000-0005-0000-0000-0000C8040000}"/>
    <cellStyle name="40% - Énfasis5 49" xfId="1477" xr:uid="{00000000-0005-0000-0000-0000C9040000}"/>
    <cellStyle name="40% - Énfasis5 5" xfId="1478" xr:uid="{00000000-0005-0000-0000-0000CA040000}"/>
    <cellStyle name="40% - Énfasis5 50" xfId="1479" xr:uid="{00000000-0005-0000-0000-0000CB040000}"/>
    <cellStyle name="40% - Énfasis5 51" xfId="1480" xr:uid="{00000000-0005-0000-0000-0000CC040000}"/>
    <cellStyle name="40% - Énfasis5 52" xfId="1481" xr:uid="{00000000-0005-0000-0000-0000CD040000}"/>
    <cellStyle name="40% - Énfasis5 53" xfId="1482" xr:uid="{00000000-0005-0000-0000-0000CE040000}"/>
    <cellStyle name="40% - Énfasis5 54" xfId="1483" xr:uid="{00000000-0005-0000-0000-0000CF040000}"/>
    <cellStyle name="40% - Énfasis5 55" xfId="1484" xr:uid="{00000000-0005-0000-0000-0000D0040000}"/>
    <cellStyle name="40% - Énfasis5 56" xfId="1485" xr:uid="{00000000-0005-0000-0000-0000D1040000}"/>
    <cellStyle name="40% - Énfasis5 57" xfId="1486" xr:uid="{00000000-0005-0000-0000-0000D2040000}"/>
    <cellStyle name="40% - Énfasis5 58" xfId="1487" xr:uid="{00000000-0005-0000-0000-0000D3040000}"/>
    <cellStyle name="40% - Énfasis5 59" xfId="1488" xr:uid="{00000000-0005-0000-0000-0000D4040000}"/>
    <cellStyle name="40% - Énfasis5 6" xfId="1489" xr:uid="{00000000-0005-0000-0000-0000D5040000}"/>
    <cellStyle name="40% - Énfasis5 60" xfId="1490" xr:uid="{00000000-0005-0000-0000-0000D6040000}"/>
    <cellStyle name="40% - Énfasis5 61" xfId="1491" xr:uid="{00000000-0005-0000-0000-0000D7040000}"/>
    <cellStyle name="40% - Énfasis5 62" xfId="1492" xr:uid="{00000000-0005-0000-0000-0000D8040000}"/>
    <cellStyle name="40% - Énfasis5 63" xfId="1493" xr:uid="{00000000-0005-0000-0000-0000D9040000}"/>
    <cellStyle name="40% - Énfasis5 64" xfId="1494" xr:uid="{00000000-0005-0000-0000-0000DA040000}"/>
    <cellStyle name="40% - Énfasis5 65" xfId="1495" xr:uid="{00000000-0005-0000-0000-0000DB040000}"/>
    <cellStyle name="40% - Énfasis5 66" xfId="1496" xr:uid="{00000000-0005-0000-0000-0000DC040000}"/>
    <cellStyle name="40% - Énfasis5 67" xfId="1497" xr:uid="{00000000-0005-0000-0000-0000DD040000}"/>
    <cellStyle name="40% - Énfasis5 68" xfId="1498" xr:uid="{00000000-0005-0000-0000-0000DE040000}"/>
    <cellStyle name="40% - Énfasis5 69" xfId="1499" xr:uid="{00000000-0005-0000-0000-0000DF040000}"/>
    <cellStyle name="40% - Énfasis5 7" xfId="1500" xr:uid="{00000000-0005-0000-0000-0000E0040000}"/>
    <cellStyle name="40% - Énfasis5 70" xfId="1501" xr:uid="{00000000-0005-0000-0000-0000E1040000}"/>
    <cellStyle name="40% - Énfasis5 71" xfId="1502" xr:uid="{00000000-0005-0000-0000-0000E2040000}"/>
    <cellStyle name="40% - Énfasis5 72" xfId="1503" xr:uid="{00000000-0005-0000-0000-0000E3040000}"/>
    <cellStyle name="40% - Énfasis5 73" xfId="1504" xr:uid="{00000000-0005-0000-0000-0000E4040000}"/>
    <cellStyle name="40% - Énfasis5 74" xfId="1505" xr:uid="{00000000-0005-0000-0000-0000E5040000}"/>
    <cellStyle name="40% - Énfasis5 75" xfId="1506" xr:uid="{00000000-0005-0000-0000-0000E6040000}"/>
    <cellStyle name="40% - Énfasis5 76" xfId="1507" xr:uid="{00000000-0005-0000-0000-0000E7040000}"/>
    <cellStyle name="40% - Énfasis5 77" xfId="1508" xr:uid="{00000000-0005-0000-0000-0000E8040000}"/>
    <cellStyle name="40% - Énfasis5 78" xfId="1509" xr:uid="{00000000-0005-0000-0000-0000E9040000}"/>
    <cellStyle name="40% - Énfasis5 79" xfId="1510" xr:uid="{00000000-0005-0000-0000-0000EA040000}"/>
    <cellStyle name="40% - Énfasis5 8" xfId="1511" xr:uid="{00000000-0005-0000-0000-0000EB040000}"/>
    <cellStyle name="40% - Énfasis5 80" xfId="1512" xr:uid="{00000000-0005-0000-0000-0000EC040000}"/>
    <cellStyle name="40% - Énfasis5 81" xfId="1513" xr:uid="{00000000-0005-0000-0000-0000ED040000}"/>
    <cellStyle name="40% - Énfasis5 82" xfId="1514" xr:uid="{00000000-0005-0000-0000-0000EE040000}"/>
    <cellStyle name="40% - Énfasis5 83" xfId="1515" xr:uid="{00000000-0005-0000-0000-0000EF040000}"/>
    <cellStyle name="40% - Énfasis5 84" xfId="1516" xr:uid="{00000000-0005-0000-0000-0000F0040000}"/>
    <cellStyle name="40% - Énfasis5 85" xfId="1517" xr:uid="{00000000-0005-0000-0000-0000F1040000}"/>
    <cellStyle name="40% - Énfasis5 86" xfId="1518" xr:uid="{00000000-0005-0000-0000-0000F2040000}"/>
    <cellStyle name="40% - Énfasis5 87" xfId="1519" xr:uid="{00000000-0005-0000-0000-0000F3040000}"/>
    <cellStyle name="40% - Énfasis5 88" xfId="1520" xr:uid="{00000000-0005-0000-0000-0000F4040000}"/>
    <cellStyle name="40% - Énfasis5 89" xfId="1521" xr:uid="{00000000-0005-0000-0000-0000F5040000}"/>
    <cellStyle name="40% - Énfasis5 9" xfId="1522" xr:uid="{00000000-0005-0000-0000-0000F6040000}"/>
    <cellStyle name="40% - Énfasis5 90" xfId="1523" xr:uid="{00000000-0005-0000-0000-0000F7040000}"/>
    <cellStyle name="40% - Énfasis5 91" xfId="1524" xr:uid="{00000000-0005-0000-0000-0000F8040000}"/>
    <cellStyle name="40% - Énfasis5 92" xfId="1525" xr:uid="{00000000-0005-0000-0000-0000F9040000}"/>
    <cellStyle name="40% - Énfasis5 93" xfId="1526" xr:uid="{00000000-0005-0000-0000-0000FA040000}"/>
    <cellStyle name="40% - Énfasis5 94" xfId="1527" xr:uid="{00000000-0005-0000-0000-0000FB040000}"/>
    <cellStyle name="40% - Énfasis5 95" xfId="2386" xr:uid="{00000000-0005-0000-0000-000057090000}"/>
    <cellStyle name="40% - Énfasis6" xfId="12" builtinId="51" customBuiltin="1"/>
    <cellStyle name="40% - Énfasis6 10" xfId="1528" xr:uid="{00000000-0005-0000-0000-0000FD040000}"/>
    <cellStyle name="40% - Énfasis6 11" xfId="1529" xr:uid="{00000000-0005-0000-0000-0000FE040000}"/>
    <cellStyle name="40% - Énfasis6 12" xfId="1530" xr:uid="{00000000-0005-0000-0000-0000FF040000}"/>
    <cellStyle name="40% - Énfasis6 13" xfId="1531" xr:uid="{00000000-0005-0000-0000-000000050000}"/>
    <cellStyle name="40% - Énfasis6 14" xfId="1532" xr:uid="{00000000-0005-0000-0000-000001050000}"/>
    <cellStyle name="40% - Énfasis6 15" xfId="1533" xr:uid="{00000000-0005-0000-0000-000002050000}"/>
    <cellStyle name="40% - Énfasis6 16" xfId="1534" xr:uid="{00000000-0005-0000-0000-000003050000}"/>
    <cellStyle name="40% - Énfasis6 17" xfId="1535" xr:uid="{00000000-0005-0000-0000-000004050000}"/>
    <cellStyle name="40% - Énfasis6 18" xfId="1536" xr:uid="{00000000-0005-0000-0000-000005050000}"/>
    <cellStyle name="40% - Énfasis6 19" xfId="1537" xr:uid="{00000000-0005-0000-0000-000006050000}"/>
    <cellStyle name="40% - Énfasis6 2" xfId="80" xr:uid="{00000000-0005-0000-0000-000007050000}"/>
    <cellStyle name="40% - Énfasis6 2 2" xfId="255" xr:uid="{00000000-0005-0000-0000-000008050000}"/>
    <cellStyle name="40% - Énfasis6 2 2 2" xfId="1539" xr:uid="{00000000-0005-0000-0000-000009050000}"/>
    <cellStyle name="40% - Énfasis6 2 2 3" xfId="1540" xr:uid="{00000000-0005-0000-0000-00000A050000}"/>
    <cellStyle name="40% - Énfasis6 2 2 4" xfId="1541" xr:uid="{00000000-0005-0000-0000-00000B050000}"/>
    <cellStyle name="40% - Énfasis6 2 2 5" xfId="1538" xr:uid="{00000000-0005-0000-0000-00000C050000}"/>
    <cellStyle name="40% - Énfasis6 2 3" xfId="1542" xr:uid="{00000000-0005-0000-0000-00000D050000}"/>
    <cellStyle name="40% - Énfasis6 2 4" xfId="1543" xr:uid="{00000000-0005-0000-0000-00000E050000}"/>
    <cellStyle name="40% - Énfasis6 2 5" xfId="1544" xr:uid="{00000000-0005-0000-0000-00000F050000}"/>
    <cellStyle name="40% - Énfasis6 2 6" xfId="1545" xr:uid="{00000000-0005-0000-0000-000010050000}"/>
    <cellStyle name="40% - Énfasis6 2 7" xfId="1546" xr:uid="{00000000-0005-0000-0000-000011050000}"/>
    <cellStyle name="40% - Énfasis6 2 8" xfId="1547" xr:uid="{00000000-0005-0000-0000-000012050000}"/>
    <cellStyle name="40% - Énfasis6 2 9" xfId="2404" xr:uid="{00000000-0005-0000-0000-000021000000}"/>
    <cellStyle name="40% - Énfasis6 20" xfId="1548" xr:uid="{00000000-0005-0000-0000-000013050000}"/>
    <cellStyle name="40% - Énfasis6 21" xfId="1549" xr:uid="{00000000-0005-0000-0000-000014050000}"/>
    <cellStyle name="40% - Énfasis6 22" xfId="1550" xr:uid="{00000000-0005-0000-0000-000015050000}"/>
    <cellStyle name="40% - Énfasis6 23" xfId="1551" xr:uid="{00000000-0005-0000-0000-000016050000}"/>
    <cellStyle name="40% - Énfasis6 24" xfId="1552" xr:uid="{00000000-0005-0000-0000-000017050000}"/>
    <cellStyle name="40% - Énfasis6 25" xfId="1553" xr:uid="{00000000-0005-0000-0000-000018050000}"/>
    <cellStyle name="40% - Énfasis6 26" xfId="1554" xr:uid="{00000000-0005-0000-0000-000019050000}"/>
    <cellStyle name="40% - Énfasis6 27" xfId="1555" xr:uid="{00000000-0005-0000-0000-00001A050000}"/>
    <cellStyle name="40% - Énfasis6 28" xfId="1556" xr:uid="{00000000-0005-0000-0000-00001B050000}"/>
    <cellStyle name="40% - Énfasis6 29" xfId="1557" xr:uid="{00000000-0005-0000-0000-00001C050000}"/>
    <cellStyle name="40% - Énfasis6 3" xfId="201" xr:uid="{00000000-0005-0000-0000-00001D050000}"/>
    <cellStyle name="40% - Énfasis6 3 2" xfId="1559" xr:uid="{00000000-0005-0000-0000-00001E050000}"/>
    <cellStyle name="40% - Énfasis6 3 3" xfId="1558" xr:uid="{00000000-0005-0000-0000-00001F050000}"/>
    <cellStyle name="40% - Énfasis6 30" xfId="1560" xr:uid="{00000000-0005-0000-0000-000020050000}"/>
    <cellStyle name="40% - Énfasis6 31" xfId="1561" xr:uid="{00000000-0005-0000-0000-000021050000}"/>
    <cellStyle name="40% - Énfasis6 32" xfId="1562" xr:uid="{00000000-0005-0000-0000-000022050000}"/>
    <cellStyle name="40% - Énfasis6 33" xfId="1563" xr:uid="{00000000-0005-0000-0000-000023050000}"/>
    <cellStyle name="40% - Énfasis6 34" xfId="1564" xr:uid="{00000000-0005-0000-0000-000024050000}"/>
    <cellStyle name="40% - Énfasis6 35" xfId="1565" xr:uid="{00000000-0005-0000-0000-000025050000}"/>
    <cellStyle name="40% - Énfasis6 36" xfId="1566" xr:uid="{00000000-0005-0000-0000-000026050000}"/>
    <cellStyle name="40% - Énfasis6 37" xfId="1567" xr:uid="{00000000-0005-0000-0000-000027050000}"/>
    <cellStyle name="40% - Énfasis6 38" xfId="1568" xr:uid="{00000000-0005-0000-0000-000028050000}"/>
    <cellStyle name="40% - Énfasis6 39" xfId="1569" xr:uid="{00000000-0005-0000-0000-000029050000}"/>
    <cellStyle name="40% - Énfasis6 4" xfId="333" xr:uid="{00000000-0005-0000-0000-00002A050000}"/>
    <cellStyle name="40% - Énfasis6 4 2" xfId="1570" xr:uid="{00000000-0005-0000-0000-00002B050000}"/>
    <cellStyle name="40% - Énfasis6 40" xfId="1571" xr:uid="{00000000-0005-0000-0000-00002C050000}"/>
    <cellStyle name="40% - Énfasis6 41" xfId="1572" xr:uid="{00000000-0005-0000-0000-00002D050000}"/>
    <cellStyle name="40% - Énfasis6 42" xfId="1573" xr:uid="{00000000-0005-0000-0000-00002E050000}"/>
    <cellStyle name="40% - Énfasis6 43" xfId="1574" xr:uid="{00000000-0005-0000-0000-00002F050000}"/>
    <cellStyle name="40% - Énfasis6 44" xfId="1575" xr:uid="{00000000-0005-0000-0000-000030050000}"/>
    <cellStyle name="40% - Énfasis6 45" xfId="1576" xr:uid="{00000000-0005-0000-0000-000031050000}"/>
    <cellStyle name="40% - Énfasis6 46" xfId="1577" xr:uid="{00000000-0005-0000-0000-000032050000}"/>
    <cellStyle name="40% - Énfasis6 47" xfId="1578" xr:uid="{00000000-0005-0000-0000-000033050000}"/>
    <cellStyle name="40% - Énfasis6 48" xfId="1579" xr:uid="{00000000-0005-0000-0000-000034050000}"/>
    <cellStyle name="40% - Énfasis6 49" xfId="1580" xr:uid="{00000000-0005-0000-0000-000035050000}"/>
    <cellStyle name="40% - Énfasis6 5" xfId="1581" xr:uid="{00000000-0005-0000-0000-000036050000}"/>
    <cellStyle name="40% - Énfasis6 50" xfId="1582" xr:uid="{00000000-0005-0000-0000-000037050000}"/>
    <cellStyle name="40% - Énfasis6 51" xfId="1583" xr:uid="{00000000-0005-0000-0000-000038050000}"/>
    <cellStyle name="40% - Énfasis6 52" xfId="1584" xr:uid="{00000000-0005-0000-0000-000039050000}"/>
    <cellStyle name="40% - Énfasis6 53" xfId="1585" xr:uid="{00000000-0005-0000-0000-00003A050000}"/>
    <cellStyle name="40% - Énfasis6 54" xfId="1586" xr:uid="{00000000-0005-0000-0000-00003B050000}"/>
    <cellStyle name="40% - Énfasis6 55" xfId="1587" xr:uid="{00000000-0005-0000-0000-00003C050000}"/>
    <cellStyle name="40% - Énfasis6 56" xfId="1588" xr:uid="{00000000-0005-0000-0000-00003D050000}"/>
    <cellStyle name="40% - Énfasis6 57" xfId="1589" xr:uid="{00000000-0005-0000-0000-00003E050000}"/>
    <cellStyle name="40% - Énfasis6 58" xfId="1590" xr:uid="{00000000-0005-0000-0000-00003F050000}"/>
    <cellStyle name="40% - Énfasis6 59" xfId="1591" xr:uid="{00000000-0005-0000-0000-000040050000}"/>
    <cellStyle name="40% - Énfasis6 6" xfId="1592" xr:uid="{00000000-0005-0000-0000-000041050000}"/>
    <cellStyle name="40% - Énfasis6 60" xfId="1593" xr:uid="{00000000-0005-0000-0000-000042050000}"/>
    <cellStyle name="40% - Énfasis6 61" xfId="1594" xr:uid="{00000000-0005-0000-0000-000043050000}"/>
    <cellStyle name="40% - Énfasis6 62" xfId="1595" xr:uid="{00000000-0005-0000-0000-000044050000}"/>
    <cellStyle name="40% - Énfasis6 63" xfId="1596" xr:uid="{00000000-0005-0000-0000-000045050000}"/>
    <cellStyle name="40% - Énfasis6 64" xfId="1597" xr:uid="{00000000-0005-0000-0000-000046050000}"/>
    <cellStyle name="40% - Énfasis6 65" xfId="1598" xr:uid="{00000000-0005-0000-0000-000047050000}"/>
    <cellStyle name="40% - Énfasis6 66" xfId="1599" xr:uid="{00000000-0005-0000-0000-000048050000}"/>
    <cellStyle name="40% - Énfasis6 67" xfId="1600" xr:uid="{00000000-0005-0000-0000-000049050000}"/>
    <cellStyle name="40% - Énfasis6 68" xfId="1601" xr:uid="{00000000-0005-0000-0000-00004A050000}"/>
    <cellStyle name="40% - Énfasis6 69" xfId="1602" xr:uid="{00000000-0005-0000-0000-00004B050000}"/>
    <cellStyle name="40% - Énfasis6 7" xfId="1603" xr:uid="{00000000-0005-0000-0000-00004C050000}"/>
    <cellStyle name="40% - Énfasis6 70" xfId="1604" xr:uid="{00000000-0005-0000-0000-00004D050000}"/>
    <cellStyle name="40% - Énfasis6 71" xfId="1605" xr:uid="{00000000-0005-0000-0000-00004E050000}"/>
    <cellStyle name="40% - Énfasis6 72" xfId="1606" xr:uid="{00000000-0005-0000-0000-00004F050000}"/>
    <cellStyle name="40% - Énfasis6 73" xfId="1607" xr:uid="{00000000-0005-0000-0000-000050050000}"/>
    <cellStyle name="40% - Énfasis6 74" xfId="1608" xr:uid="{00000000-0005-0000-0000-000051050000}"/>
    <cellStyle name="40% - Énfasis6 75" xfId="1609" xr:uid="{00000000-0005-0000-0000-000052050000}"/>
    <cellStyle name="40% - Énfasis6 76" xfId="1610" xr:uid="{00000000-0005-0000-0000-000053050000}"/>
    <cellStyle name="40% - Énfasis6 77" xfId="1611" xr:uid="{00000000-0005-0000-0000-000054050000}"/>
    <cellStyle name="40% - Énfasis6 78" xfId="1612" xr:uid="{00000000-0005-0000-0000-000055050000}"/>
    <cellStyle name="40% - Énfasis6 79" xfId="1613" xr:uid="{00000000-0005-0000-0000-000056050000}"/>
    <cellStyle name="40% - Énfasis6 8" xfId="1614" xr:uid="{00000000-0005-0000-0000-000057050000}"/>
    <cellStyle name="40% - Énfasis6 80" xfId="1615" xr:uid="{00000000-0005-0000-0000-000058050000}"/>
    <cellStyle name="40% - Énfasis6 81" xfId="1616" xr:uid="{00000000-0005-0000-0000-000059050000}"/>
    <cellStyle name="40% - Énfasis6 82" xfId="1617" xr:uid="{00000000-0005-0000-0000-00005A050000}"/>
    <cellStyle name="40% - Énfasis6 83" xfId="1618" xr:uid="{00000000-0005-0000-0000-00005B050000}"/>
    <cellStyle name="40% - Énfasis6 84" xfId="1619" xr:uid="{00000000-0005-0000-0000-00005C050000}"/>
    <cellStyle name="40% - Énfasis6 85" xfId="1620" xr:uid="{00000000-0005-0000-0000-00005D050000}"/>
    <cellStyle name="40% - Énfasis6 86" xfId="1621" xr:uid="{00000000-0005-0000-0000-00005E050000}"/>
    <cellStyle name="40% - Énfasis6 87" xfId="1622" xr:uid="{00000000-0005-0000-0000-00005F050000}"/>
    <cellStyle name="40% - Énfasis6 88" xfId="1623" xr:uid="{00000000-0005-0000-0000-000060050000}"/>
    <cellStyle name="40% - Énfasis6 89" xfId="1624" xr:uid="{00000000-0005-0000-0000-000061050000}"/>
    <cellStyle name="40% - Énfasis6 9" xfId="1625" xr:uid="{00000000-0005-0000-0000-000062050000}"/>
    <cellStyle name="40% - Énfasis6 90" xfId="1626" xr:uid="{00000000-0005-0000-0000-000063050000}"/>
    <cellStyle name="40% - Énfasis6 91" xfId="1627" xr:uid="{00000000-0005-0000-0000-000064050000}"/>
    <cellStyle name="40% - Énfasis6 92" xfId="1628" xr:uid="{00000000-0005-0000-0000-000065050000}"/>
    <cellStyle name="40% - Énfasis6 93" xfId="1629" xr:uid="{00000000-0005-0000-0000-000066050000}"/>
    <cellStyle name="40% - Énfasis6 94" xfId="1630" xr:uid="{00000000-0005-0000-0000-000067050000}"/>
    <cellStyle name="40% - Énfasis6 95" xfId="2387" xr:uid="{00000000-0005-0000-0000-000059090000}"/>
    <cellStyle name="60% - Accent1" xfId="1631" xr:uid="{00000000-0005-0000-0000-000068050000}"/>
    <cellStyle name="60% - Accent2" xfId="1632" xr:uid="{00000000-0005-0000-0000-000069050000}"/>
    <cellStyle name="60% - Accent3" xfId="1633" xr:uid="{00000000-0005-0000-0000-00006A050000}"/>
    <cellStyle name="60% - Accent4" xfId="1634" xr:uid="{00000000-0005-0000-0000-00006B050000}"/>
    <cellStyle name="60% - Accent5" xfId="1635" xr:uid="{00000000-0005-0000-0000-00006C050000}"/>
    <cellStyle name="60% - Accent6" xfId="1636" xr:uid="{00000000-0005-0000-0000-00006D050000}"/>
    <cellStyle name="60% - Énfasis1" xfId="13" builtinId="32" customBuiltin="1"/>
    <cellStyle name="60% - Énfasis1 2" xfId="81" xr:uid="{00000000-0005-0000-0000-00006F050000}"/>
    <cellStyle name="60% - Énfasis1 2 2" xfId="1637" xr:uid="{00000000-0005-0000-0000-000070050000}"/>
    <cellStyle name="60% - Énfasis1 2 2 2" xfId="1638" xr:uid="{00000000-0005-0000-0000-000071050000}"/>
    <cellStyle name="60% - Énfasis1 2 2 3" xfId="1639" xr:uid="{00000000-0005-0000-0000-000072050000}"/>
    <cellStyle name="60% - Énfasis1 2 2 4" xfId="1640" xr:uid="{00000000-0005-0000-0000-000073050000}"/>
    <cellStyle name="60% - Énfasis1 2 3" xfId="1641" xr:uid="{00000000-0005-0000-0000-000074050000}"/>
    <cellStyle name="60% - Énfasis1 2 4" xfId="1642" xr:uid="{00000000-0005-0000-0000-000075050000}"/>
    <cellStyle name="60% - Énfasis1 2 5" xfId="1643" xr:uid="{00000000-0005-0000-0000-000076050000}"/>
    <cellStyle name="60% - Énfasis1 2 6" xfId="1644" xr:uid="{00000000-0005-0000-0000-000077050000}"/>
    <cellStyle name="60% - Énfasis1 2 7" xfId="1645" xr:uid="{00000000-0005-0000-0000-000078050000}"/>
    <cellStyle name="60% - Énfasis1 2 8" xfId="1646" xr:uid="{00000000-0005-0000-0000-000079050000}"/>
    <cellStyle name="60% - Énfasis1 3" xfId="202" xr:uid="{00000000-0005-0000-0000-00007A050000}"/>
    <cellStyle name="60% - Énfasis1 3 2" xfId="1648" xr:uid="{00000000-0005-0000-0000-00007B050000}"/>
    <cellStyle name="60% - Énfasis1 3 3" xfId="1647" xr:uid="{00000000-0005-0000-0000-00007C050000}"/>
    <cellStyle name="60% - Énfasis1 4" xfId="314" xr:uid="{00000000-0005-0000-0000-00007D050000}"/>
    <cellStyle name="60% - Énfasis1 4 2" xfId="1649" xr:uid="{00000000-0005-0000-0000-00007E050000}"/>
    <cellStyle name="60% - Énfasis1 5" xfId="1650" xr:uid="{00000000-0005-0000-0000-00007F050000}"/>
    <cellStyle name="60% - Énfasis1 6" xfId="1651" xr:uid="{00000000-0005-0000-0000-000080050000}"/>
    <cellStyle name="60% - Énfasis2" xfId="14" builtinId="36" customBuiltin="1"/>
    <cellStyle name="60% - Énfasis2 2" xfId="83" xr:uid="{00000000-0005-0000-0000-000082050000}"/>
    <cellStyle name="60% - Énfasis2 2 2" xfId="1652" xr:uid="{00000000-0005-0000-0000-000083050000}"/>
    <cellStyle name="60% - Énfasis2 2 2 2" xfId="1653" xr:uid="{00000000-0005-0000-0000-000084050000}"/>
    <cellStyle name="60% - Énfasis2 2 2 3" xfId="1654" xr:uid="{00000000-0005-0000-0000-000085050000}"/>
    <cellStyle name="60% - Énfasis2 2 2 4" xfId="1655" xr:uid="{00000000-0005-0000-0000-000086050000}"/>
    <cellStyle name="60% - Énfasis2 2 3" xfId="1656" xr:uid="{00000000-0005-0000-0000-000087050000}"/>
    <cellStyle name="60% - Énfasis2 2 4" xfId="1657" xr:uid="{00000000-0005-0000-0000-000088050000}"/>
    <cellStyle name="60% - Énfasis2 2 5" xfId="1658" xr:uid="{00000000-0005-0000-0000-000089050000}"/>
    <cellStyle name="60% - Énfasis2 2 6" xfId="1659" xr:uid="{00000000-0005-0000-0000-00008A050000}"/>
    <cellStyle name="60% - Énfasis2 2 7" xfId="1660" xr:uid="{00000000-0005-0000-0000-00008B050000}"/>
    <cellStyle name="60% - Énfasis2 2 8" xfId="1661" xr:uid="{00000000-0005-0000-0000-00008C050000}"/>
    <cellStyle name="60% - Énfasis2 3" xfId="203" xr:uid="{00000000-0005-0000-0000-00008D050000}"/>
    <cellStyle name="60% - Énfasis2 3 2" xfId="1663" xr:uid="{00000000-0005-0000-0000-00008E050000}"/>
    <cellStyle name="60% - Énfasis2 3 3" xfId="1662" xr:uid="{00000000-0005-0000-0000-00008F050000}"/>
    <cellStyle name="60% - Énfasis2 4" xfId="318" xr:uid="{00000000-0005-0000-0000-000090050000}"/>
    <cellStyle name="60% - Énfasis2 4 2" xfId="1664" xr:uid="{00000000-0005-0000-0000-000091050000}"/>
    <cellStyle name="60% - Énfasis2 5" xfId="1665" xr:uid="{00000000-0005-0000-0000-000092050000}"/>
    <cellStyle name="60% - Énfasis2 6" xfId="1666" xr:uid="{00000000-0005-0000-0000-000093050000}"/>
    <cellStyle name="60% - Énfasis3" xfId="15" builtinId="40" customBuiltin="1"/>
    <cellStyle name="60% - Énfasis3 10" xfId="1667" xr:uid="{00000000-0005-0000-0000-000095050000}"/>
    <cellStyle name="60% - Énfasis3 2" xfId="84" xr:uid="{00000000-0005-0000-0000-000096050000}"/>
    <cellStyle name="60% - Énfasis3 2 2" xfId="204" xr:uid="{00000000-0005-0000-0000-000097050000}"/>
    <cellStyle name="60% - Énfasis3 2 2 2" xfId="1669" xr:uid="{00000000-0005-0000-0000-000098050000}"/>
    <cellStyle name="60% - Énfasis3 2 2 3" xfId="1670" xr:uid="{00000000-0005-0000-0000-000099050000}"/>
    <cellStyle name="60% - Énfasis3 2 2 4" xfId="1671" xr:uid="{00000000-0005-0000-0000-00009A050000}"/>
    <cellStyle name="60% - Énfasis3 2 2 5" xfId="1668" xr:uid="{00000000-0005-0000-0000-00009B050000}"/>
    <cellStyle name="60% - Énfasis3 2 3" xfId="1672" xr:uid="{00000000-0005-0000-0000-00009C050000}"/>
    <cellStyle name="60% - Énfasis3 2 4" xfId="1673" xr:uid="{00000000-0005-0000-0000-00009D050000}"/>
    <cellStyle name="60% - Énfasis3 2 5" xfId="1674" xr:uid="{00000000-0005-0000-0000-00009E050000}"/>
    <cellStyle name="60% - Énfasis3 2 6" xfId="1675" xr:uid="{00000000-0005-0000-0000-00009F050000}"/>
    <cellStyle name="60% - Énfasis3 2 7" xfId="1676" xr:uid="{00000000-0005-0000-0000-0000A0050000}"/>
    <cellStyle name="60% - Énfasis3 2 8" xfId="1677" xr:uid="{00000000-0005-0000-0000-0000A1050000}"/>
    <cellStyle name="60% - Énfasis3 3" xfId="205" xr:uid="{00000000-0005-0000-0000-0000A2050000}"/>
    <cellStyle name="60% - Énfasis3 3 2" xfId="1678" xr:uid="{00000000-0005-0000-0000-0000A3050000}"/>
    <cellStyle name="60% - Énfasis3 3 3" xfId="1679" xr:uid="{00000000-0005-0000-0000-0000A4050000}"/>
    <cellStyle name="60% - Énfasis3 4" xfId="206" xr:uid="{00000000-0005-0000-0000-0000A5050000}"/>
    <cellStyle name="60% - Énfasis3 4 2" xfId="1680" xr:uid="{00000000-0005-0000-0000-0000A6050000}"/>
    <cellStyle name="60% - Énfasis3 4 2 2" xfId="1681" xr:uid="{00000000-0005-0000-0000-0000A7050000}"/>
    <cellStyle name="60% - Énfasis3 4 3" xfId="1682" xr:uid="{00000000-0005-0000-0000-0000A8050000}"/>
    <cellStyle name="60% - Énfasis3 5" xfId="244" xr:uid="{00000000-0005-0000-0000-0000A9050000}"/>
    <cellStyle name="60% - Énfasis3 6" xfId="322" xr:uid="{00000000-0005-0000-0000-0000AA050000}"/>
    <cellStyle name="60% - Énfasis3 6 2" xfId="1683" xr:uid="{00000000-0005-0000-0000-0000AB050000}"/>
    <cellStyle name="60% - Énfasis3 7" xfId="1684" xr:uid="{00000000-0005-0000-0000-0000AC050000}"/>
    <cellStyle name="60% - Énfasis3 8" xfId="1685" xr:uid="{00000000-0005-0000-0000-0000AD050000}"/>
    <cellStyle name="60% - Énfasis3 9" xfId="1686" xr:uid="{00000000-0005-0000-0000-0000AE050000}"/>
    <cellStyle name="60% - Énfasis4" xfId="16" builtinId="44" customBuiltin="1"/>
    <cellStyle name="60% - Énfasis4 10" xfId="1687" xr:uid="{00000000-0005-0000-0000-0000B0050000}"/>
    <cellStyle name="60% - Énfasis4 2" xfId="85" xr:uid="{00000000-0005-0000-0000-0000B1050000}"/>
    <cellStyle name="60% - Énfasis4 2 2" xfId="207" xr:uid="{00000000-0005-0000-0000-0000B2050000}"/>
    <cellStyle name="60% - Énfasis4 2 2 2" xfId="1689" xr:uid="{00000000-0005-0000-0000-0000B3050000}"/>
    <cellStyle name="60% - Énfasis4 2 2 3" xfId="1690" xr:uid="{00000000-0005-0000-0000-0000B4050000}"/>
    <cellStyle name="60% - Énfasis4 2 2 4" xfId="1691" xr:uid="{00000000-0005-0000-0000-0000B5050000}"/>
    <cellStyle name="60% - Énfasis4 2 2 5" xfId="1688" xr:uid="{00000000-0005-0000-0000-0000B6050000}"/>
    <cellStyle name="60% - Énfasis4 2 3" xfId="1692" xr:uid="{00000000-0005-0000-0000-0000B7050000}"/>
    <cellStyle name="60% - Énfasis4 2 4" xfId="1693" xr:uid="{00000000-0005-0000-0000-0000B8050000}"/>
    <cellStyle name="60% - Énfasis4 2 5" xfId="1694" xr:uid="{00000000-0005-0000-0000-0000B9050000}"/>
    <cellStyle name="60% - Énfasis4 2 6" xfId="1695" xr:uid="{00000000-0005-0000-0000-0000BA050000}"/>
    <cellStyle name="60% - Énfasis4 2 7" xfId="1696" xr:uid="{00000000-0005-0000-0000-0000BB050000}"/>
    <cellStyle name="60% - Énfasis4 2 8" xfId="1697" xr:uid="{00000000-0005-0000-0000-0000BC050000}"/>
    <cellStyle name="60% - Énfasis4 3" xfId="208" xr:uid="{00000000-0005-0000-0000-0000BD050000}"/>
    <cellStyle name="60% - Énfasis4 3 2" xfId="1698" xr:uid="{00000000-0005-0000-0000-0000BE050000}"/>
    <cellStyle name="60% - Énfasis4 3 3" xfId="1699" xr:uid="{00000000-0005-0000-0000-0000BF050000}"/>
    <cellStyle name="60% - Énfasis4 4" xfId="209" xr:uid="{00000000-0005-0000-0000-0000C0050000}"/>
    <cellStyle name="60% - Énfasis4 4 2" xfId="1700" xr:uid="{00000000-0005-0000-0000-0000C1050000}"/>
    <cellStyle name="60% - Énfasis4 4 2 2" xfId="1701" xr:uid="{00000000-0005-0000-0000-0000C2050000}"/>
    <cellStyle name="60% - Énfasis4 4 3" xfId="1702" xr:uid="{00000000-0005-0000-0000-0000C3050000}"/>
    <cellStyle name="60% - Énfasis4 5" xfId="246" xr:uid="{00000000-0005-0000-0000-0000C4050000}"/>
    <cellStyle name="60% - Énfasis4 6" xfId="326" xr:uid="{00000000-0005-0000-0000-0000C5050000}"/>
    <cellStyle name="60% - Énfasis4 6 2" xfId="1703" xr:uid="{00000000-0005-0000-0000-0000C6050000}"/>
    <cellStyle name="60% - Énfasis4 7" xfId="1704" xr:uid="{00000000-0005-0000-0000-0000C7050000}"/>
    <cellStyle name="60% - Énfasis4 8" xfId="1705" xr:uid="{00000000-0005-0000-0000-0000C8050000}"/>
    <cellStyle name="60% - Énfasis4 9" xfId="1706" xr:uid="{00000000-0005-0000-0000-0000C9050000}"/>
    <cellStyle name="60% - Énfasis5" xfId="17" builtinId="48" customBuiltin="1"/>
    <cellStyle name="60% - Énfasis5 2" xfId="86" xr:uid="{00000000-0005-0000-0000-0000CB050000}"/>
    <cellStyle name="60% - Énfasis5 2 2" xfId="1707" xr:uid="{00000000-0005-0000-0000-0000CC050000}"/>
    <cellStyle name="60% - Énfasis5 2 2 2" xfId="1708" xr:uid="{00000000-0005-0000-0000-0000CD050000}"/>
    <cellStyle name="60% - Énfasis5 2 2 3" xfId="1709" xr:uid="{00000000-0005-0000-0000-0000CE050000}"/>
    <cellStyle name="60% - Énfasis5 2 2 4" xfId="1710" xr:uid="{00000000-0005-0000-0000-0000CF050000}"/>
    <cellStyle name="60% - Énfasis5 2 3" xfId="1711" xr:uid="{00000000-0005-0000-0000-0000D0050000}"/>
    <cellStyle name="60% - Énfasis5 2 4" xfId="1712" xr:uid="{00000000-0005-0000-0000-0000D1050000}"/>
    <cellStyle name="60% - Énfasis5 2 5" xfId="1713" xr:uid="{00000000-0005-0000-0000-0000D2050000}"/>
    <cellStyle name="60% - Énfasis5 2 6" xfId="1714" xr:uid="{00000000-0005-0000-0000-0000D3050000}"/>
    <cellStyle name="60% - Énfasis5 2 7" xfId="1715" xr:uid="{00000000-0005-0000-0000-0000D4050000}"/>
    <cellStyle name="60% - Énfasis5 2 8" xfId="1716" xr:uid="{00000000-0005-0000-0000-0000D5050000}"/>
    <cellStyle name="60% - Énfasis5 3" xfId="210" xr:uid="{00000000-0005-0000-0000-0000D6050000}"/>
    <cellStyle name="60% - Énfasis5 3 2" xfId="1718" xr:uid="{00000000-0005-0000-0000-0000D7050000}"/>
    <cellStyle name="60% - Énfasis5 3 3" xfId="1717" xr:uid="{00000000-0005-0000-0000-0000D8050000}"/>
    <cellStyle name="60% - Énfasis5 4" xfId="330" xr:uid="{00000000-0005-0000-0000-0000D9050000}"/>
    <cellStyle name="60% - Énfasis5 4 2" xfId="1719" xr:uid="{00000000-0005-0000-0000-0000DA050000}"/>
    <cellStyle name="60% - Énfasis5 5" xfId="1720" xr:uid="{00000000-0005-0000-0000-0000DB050000}"/>
    <cellStyle name="60% - Énfasis5 6" xfId="1721" xr:uid="{00000000-0005-0000-0000-0000DC050000}"/>
    <cellStyle name="60% - Énfasis6" xfId="18" builtinId="52" customBuiltin="1"/>
    <cellStyle name="60% - Énfasis6 10" xfId="1722" xr:uid="{00000000-0005-0000-0000-0000DE050000}"/>
    <cellStyle name="60% - Énfasis6 2" xfId="87" xr:uid="{00000000-0005-0000-0000-0000DF050000}"/>
    <cellStyle name="60% - Énfasis6 2 2" xfId="211" xr:uid="{00000000-0005-0000-0000-0000E0050000}"/>
    <cellStyle name="60% - Énfasis6 2 2 2" xfId="1724" xr:uid="{00000000-0005-0000-0000-0000E1050000}"/>
    <cellStyle name="60% - Énfasis6 2 2 3" xfId="1725" xr:uid="{00000000-0005-0000-0000-0000E2050000}"/>
    <cellStyle name="60% - Énfasis6 2 2 4" xfId="1726" xr:uid="{00000000-0005-0000-0000-0000E3050000}"/>
    <cellStyle name="60% - Énfasis6 2 2 5" xfId="1723" xr:uid="{00000000-0005-0000-0000-0000E4050000}"/>
    <cellStyle name="60% - Énfasis6 2 3" xfId="1727" xr:uid="{00000000-0005-0000-0000-0000E5050000}"/>
    <cellStyle name="60% - Énfasis6 2 4" xfId="1728" xr:uid="{00000000-0005-0000-0000-0000E6050000}"/>
    <cellStyle name="60% - Énfasis6 2 5" xfId="1729" xr:uid="{00000000-0005-0000-0000-0000E7050000}"/>
    <cellStyle name="60% - Énfasis6 2 6" xfId="1730" xr:uid="{00000000-0005-0000-0000-0000E8050000}"/>
    <cellStyle name="60% - Énfasis6 2 7" xfId="1731" xr:uid="{00000000-0005-0000-0000-0000E9050000}"/>
    <cellStyle name="60% - Énfasis6 2 8" xfId="1732" xr:uid="{00000000-0005-0000-0000-0000EA050000}"/>
    <cellStyle name="60% - Énfasis6 3" xfId="212" xr:uid="{00000000-0005-0000-0000-0000EB050000}"/>
    <cellStyle name="60% - Énfasis6 3 2" xfId="1733" xr:uid="{00000000-0005-0000-0000-0000EC050000}"/>
    <cellStyle name="60% - Énfasis6 3 3" xfId="1734" xr:uid="{00000000-0005-0000-0000-0000ED050000}"/>
    <cellStyle name="60% - Énfasis6 4" xfId="213" xr:uid="{00000000-0005-0000-0000-0000EE050000}"/>
    <cellStyle name="60% - Énfasis6 4 2" xfId="1735" xr:uid="{00000000-0005-0000-0000-0000EF050000}"/>
    <cellStyle name="60% - Énfasis6 4 2 2" xfId="1736" xr:uid="{00000000-0005-0000-0000-0000F0050000}"/>
    <cellStyle name="60% - Énfasis6 4 3" xfId="1737" xr:uid="{00000000-0005-0000-0000-0000F1050000}"/>
    <cellStyle name="60% - Énfasis6 5" xfId="247" xr:uid="{00000000-0005-0000-0000-0000F2050000}"/>
    <cellStyle name="60% - Énfasis6 6" xfId="334" xr:uid="{00000000-0005-0000-0000-0000F3050000}"/>
    <cellStyle name="60% - Énfasis6 6 2" xfId="1738" xr:uid="{00000000-0005-0000-0000-0000F4050000}"/>
    <cellStyle name="60% - Énfasis6 7" xfId="1739" xr:uid="{00000000-0005-0000-0000-0000F5050000}"/>
    <cellStyle name="60% - Énfasis6 8" xfId="1740" xr:uid="{00000000-0005-0000-0000-0000F6050000}"/>
    <cellStyle name="60% - Énfasis6 9" xfId="1741" xr:uid="{00000000-0005-0000-0000-0000F7050000}"/>
    <cellStyle name="Accent1" xfId="1742" xr:uid="{00000000-0005-0000-0000-0000F8050000}"/>
    <cellStyle name="Accent2" xfId="1743" xr:uid="{00000000-0005-0000-0000-0000F9050000}"/>
    <cellStyle name="Accent3" xfId="1744" xr:uid="{00000000-0005-0000-0000-0000FA050000}"/>
    <cellStyle name="Accent4" xfId="1745" xr:uid="{00000000-0005-0000-0000-0000FB050000}"/>
    <cellStyle name="Accent5" xfId="1746" xr:uid="{00000000-0005-0000-0000-0000FC050000}"/>
    <cellStyle name="Accent6" xfId="1747" xr:uid="{00000000-0005-0000-0000-0000FD050000}"/>
    <cellStyle name="ANCLAS,REZONES Y SUS PARTES,DE FUNDICION,DE HIERRO O DE ACERO" xfId="19" xr:uid="{00000000-0005-0000-0000-000012000000}"/>
    <cellStyle name="ANCLAS,REZONES Y SUS PARTES,DE FUNDICION,DE HIERRO O DE ACERO 2" xfId="88" xr:uid="{00000000-0005-0000-0000-0000FF050000}"/>
    <cellStyle name="Bad" xfId="1748" xr:uid="{00000000-0005-0000-0000-000000060000}"/>
    <cellStyle name="Buena 2" xfId="89" xr:uid="{00000000-0005-0000-0000-000002060000}"/>
    <cellStyle name="Buena 2 2" xfId="1749" xr:uid="{00000000-0005-0000-0000-000003060000}"/>
    <cellStyle name="Buena 2 2 2" xfId="1750" xr:uid="{00000000-0005-0000-0000-000004060000}"/>
    <cellStyle name="Buena 2 2 3" xfId="1751" xr:uid="{00000000-0005-0000-0000-000005060000}"/>
    <cellStyle name="Buena 2 2 4" xfId="1752" xr:uid="{00000000-0005-0000-0000-000006060000}"/>
    <cellStyle name="Buena 2 3" xfId="1753" xr:uid="{00000000-0005-0000-0000-000007060000}"/>
    <cellStyle name="Buena 2 4" xfId="1754" xr:uid="{00000000-0005-0000-0000-000008060000}"/>
    <cellStyle name="Buena 2 5" xfId="1755" xr:uid="{00000000-0005-0000-0000-000009060000}"/>
    <cellStyle name="Buena 2 6" xfId="1756" xr:uid="{00000000-0005-0000-0000-00000A060000}"/>
    <cellStyle name="Buena 2 7" xfId="1757" xr:uid="{00000000-0005-0000-0000-00000B060000}"/>
    <cellStyle name="Buena 2 8" xfId="1758" xr:uid="{00000000-0005-0000-0000-00000C060000}"/>
    <cellStyle name="Buena 3" xfId="1759" xr:uid="{00000000-0005-0000-0000-00000D060000}"/>
    <cellStyle name="Buena 3 2" xfId="1760" xr:uid="{00000000-0005-0000-0000-00000E060000}"/>
    <cellStyle name="Buena 4" xfId="1761" xr:uid="{00000000-0005-0000-0000-00000F060000}"/>
    <cellStyle name="Buena 5" xfId="1762" xr:uid="{00000000-0005-0000-0000-000010060000}"/>
    <cellStyle name="Buena 6" xfId="1763" xr:uid="{00000000-0005-0000-0000-000011060000}"/>
    <cellStyle name="Bueno" xfId="20" builtinId="26" customBuiltin="1"/>
    <cellStyle name="Bueno 2" xfId="214" xr:uid="{00000000-0005-0000-0000-000012060000}"/>
    <cellStyle name="Calculation" xfId="1764" xr:uid="{00000000-0005-0000-0000-000013060000}"/>
    <cellStyle name="Cálculo" xfId="21" builtinId="22" customBuiltin="1"/>
    <cellStyle name="Cálculo 2" xfId="90" xr:uid="{00000000-0005-0000-0000-000015060000}"/>
    <cellStyle name="Cálculo 2 2" xfId="1765" xr:uid="{00000000-0005-0000-0000-000016060000}"/>
    <cellStyle name="Cálculo 2 2 2" xfId="1766" xr:uid="{00000000-0005-0000-0000-000017060000}"/>
    <cellStyle name="Cálculo 2 2 3" xfId="1767" xr:uid="{00000000-0005-0000-0000-000018060000}"/>
    <cellStyle name="Cálculo 2 2 4" xfId="1768" xr:uid="{00000000-0005-0000-0000-000019060000}"/>
    <cellStyle name="Cálculo 2 3" xfId="1769" xr:uid="{00000000-0005-0000-0000-00001A060000}"/>
    <cellStyle name="Cálculo 2 4" xfId="1770" xr:uid="{00000000-0005-0000-0000-00001B060000}"/>
    <cellStyle name="Cálculo 2 5" xfId="1771" xr:uid="{00000000-0005-0000-0000-00001C060000}"/>
    <cellStyle name="Cálculo 2 6" xfId="1772" xr:uid="{00000000-0005-0000-0000-00001D060000}"/>
    <cellStyle name="Cálculo 2 7" xfId="1773" xr:uid="{00000000-0005-0000-0000-00001E060000}"/>
    <cellStyle name="Cálculo 2 8" xfId="1774" xr:uid="{00000000-0005-0000-0000-00001F060000}"/>
    <cellStyle name="Cálculo 3" xfId="215" xr:uid="{00000000-0005-0000-0000-000020060000}"/>
    <cellStyle name="Cálculo 3 2" xfId="1776" xr:uid="{00000000-0005-0000-0000-000021060000}"/>
    <cellStyle name="Cálculo 3 3" xfId="1775" xr:uid="{00000000-0005-0000-0000-000022060000}"/>
    <cellStyle name="Cálculo 4" xfId="1777" xr:uid="{00000000-0005-0000-0000-000023060000}"/>
    <cellStyle name="Cálculo 5" xfId="1778" xr:uid="{00000000-0005-0000-0000-000024060000}"/>
    <cellStyle name="Cálculo 6" xfId="1779" xr:uid="{00000000-0005-0000-0000-000025060000}"/>
    <cellStyle name="Celda de comprobación" xfId="22" builtinId="23" customBuiltin="1"/>
    <cellStyle name="Celda de comprobación 2" xfId="91" xr:uid="{00000000-0005-0000-0000-000027060000}"/>
    <cellStyle name="Celda de comprobación 2 2" xfId="1780" xr:uid="{00000000-0005-0000-0000-000028060000}"/>
    <cellStyle name="Celda de comprobación 2 2 2" xfId="1781" xr:uid="{00000000-0005-0000-0000-000029060000}"/>
    <cellStyle name="Celda de comprobación 2 2 3" xfId="1782" xr:uid="{00000000-0005-0000-0000-00002A060000}"/>
    <cellStyle name="Celda de comprobación 2 2 4" xfId="1783" xr:uid="{00000000-0005-0000-0000-00002B060000}"/>
    <cellStyle name="Celda de comprobación 2 3" xfId="1784" xr:uid="{00000000-0005-0000-0000-00002C060000}"/>
    <cellStyle name="Celda de comprobación 2 4" xfId="1785" xr:uid="{00000000-0005-0000-0000-00002D060000}"/>
    <cellStyle name="Celda de comprobación 2 5" xfId="1786" xr:uid="{00000000-0005-0000-0000-00002E060000}"/>
    <cellStyle name="Celda de comprobación 2 6" xfId="1787" xr:uid="{00000000-0005-0000-0000-00002F060000}"/>
    <cellStyle name="Celda de comprobación 2 7" xfId="1788" xr:uid="{00000000-0005-0000-0000-000030060000}"/>
    <cellStyle name="Celda de comprobación 2 8" xfId="1789" xr:uid="{00000000-0005-0000-0000-000031060000}"/>
    <cellStyle name="Celda de comprobación 3" xfId="216" xr:uid="{00000000-0005-0000-0000-000032060000}"/>
    <cellStyle name="Celda de comprobación 3 2" xfId="1791" xr:uid="{00000000-0005-0000-0000-000033060000}"/>
    <cellStyle name="Celda de comprobación 3 3" xfId="1790" xr:uid="{00000000-0005-0000-0000-000034060000}"/>
    <cellStyle name="Celda de comprobación 4" xfId="1792" xr:uid="{00000000-0005-0000-0000-000035060000}"/>
    <cellStyle name="Celda de comprobación 5" xfId="1793" xr:uid="{00000000-0005-0000-0000-000036060000}"/>
    <cellStyle name="Celda de comprobación 6" xfId="1794" xr:uid="{00000000-0005-0000-0000-000037060000}"/>
    <cellStyle name="Celda vinculada" xfId="23" builtinId="24" customBuiltin="1"/>
    <cellStyle name="Celda vinculada 2" xfId="92" xr:uid="{00000000-0005-0000-0000-000039060000}"/>
    <cellStyle name="Celda vinculada 2 2" xfId="1795" xr:uid="{00000000-0005-0000-0000-00003A060000}"/>
    <cellStyle name="Celda vinculada 2 2 2" xfId="1796" xr:uid="{00000000-0005-0000-0000-00003B060000}"/>
    <cellStyle name="Celda vinculada 2 2 3" xfId="1797" xr:uid="{00000000-0005-0000-0000-00003C060000}"/>
    <cellStyle name="Celda vinculada 2 2 4" xfId="1798" xr:uid="{00000000-0005-0000-0000-00003D060000}"/>
    <cellStyle name="Celda vinculada 2 3" xfId="1799" xr:uid="{00000000-0005-0000-0000-00003E060000}"/>
    <cellStyle name="Celda vinculada 2 4" xfId="1800" xr:uid="{00000000-0005-0000-0000-00003F060000}"/>
    <cellStyle name="Celda vinculada 2 5" xfId="1801" xr:uid="{00000000-0005-0000-0000-000040060000}"/>
    <cellStyle name="Celda vinculada 2 6" xfId="1802" xr:uid="{00000000-0005-0000-0000-000041060000}"/>
    <cellStyle name="Celda vinculada 2 7" xfId="1803" xr:uid="{00000000-0005-0000-0000-000042060000}"/>
    <cellStyle name="Celda vinculada 2 8" xfId="1804" xr:uid="{00000000-0005-0000-0000-000043060000}"/>
    <cellStyle name="Celda vinculada 3" xfId="217" xr:uid="{00000000-0005-0000-0000-000044060000}"/>
    <cellStyle name="Celda vinculada 3 2" xfId="1806" xr:uid="{00000000-0005-0000-0000-000045060000}"/>
    <cellStyle name="Celda vinculada 3 3" xfId="1805" xr:uid="{00000000-0005-0000-0000-000046060000}"/>
    <cellStyle name="Celda vinculada 4" xfId="1807" xr:uid="{00000000-0005-0000-0000-000047060000}"/>
    <cellStyle name="Celda vinculada 5" xfId="1808" xr:uid="{00000000-0005-0000-0000-000048060000}"/>
    <cellStyle name="Celda vinculada 6" xfId="1809" xr:uid="{00000000-0005-0000-0000-000049060000}"/>
    <cellStyle name="Check Cell" xfId="1810" xr:uid="{00000000-0005-0000-0000-00004A060000}"/>
    <cellStyle name="Comma" xfId="24" xr:uid="{00000000-0005-0000-0000-000017000000}"/>
    <cellStyle name="Comma [0]" xfId="25" xr:uid="{00000000-0005-0000-0000-000018000000}"/>
    <cellStyle name="Comma_CAT_CATI" xfId="26" xr:uid="{00000000-0005-0000-0000-000019000000}"/>
    <cellStyle name="Currency" xfId="27" xr:uid="{00000000-0005-0000-0000-00001A000000}"/>
    <cellStyle name="Currency [0]" xfId="28" xr:uid="{00000000-0005-0000-0000-00001B000000}"/>
    <cellStyle name="Currency_CAT_CATI" xfId="29" xr:uid="{00000000-0005-0000-0000-00001C000000}"/>
    <cellStyle name="Date" xfId="30" xr:uid="{00000000-0005-0000-0000-00001D000000}"/>
    <cellStyle name="Dia" xfId="31" xr:uid="{00000000-0005-0000-0000-00001E000000}"/>
    <cellStyle name="Encabez1" xfId="32" xr:uid="{00000000-0005-0000-0000-00001F000000}"/>
    <cellStyle name="Encabez2" xfId="33" xr:uid="{00000000-0005-0000-0000-000020000000}"/>
    <cellStyle name="Encabezado 1" xfId="60" builtinId="16" customBuiltin="1"/>
    <cellStyle name="Encabezado 1 2" xfId="236" xr:uid="{00000000-0005-0000-0000-000055060000}"/>
    <cellStyle name="Encabezado 4" xfId="34" builtinId="19" customBuiltin="1"/>
    <cellStyle name="Encabezado 4 2" xfId="93" xr:uid="{00000000-0005-0000-0000-000057060000}"/>
    <cellStyle name="Encabezado 4 2 2" xfId="1811" xr:uid="{00000000-0005-0000-0000-000058060000}"/>
    <cellStyle name="Encabezado 4 2 3" xfId="1812" xr:uid="{00000000-0005-0000-0000-000059060000}"/>
    <cellStyle name="Encabezado 4 2 4" xfId="1813" xr:uid="{00000000-0005-0000-0000-00005A060000}"/>
    <cellStyle name="Encabezado 4 3" xfId="218" xr:uid="{00000000-0005-0000-0000-00005B060000}"/>
    <cellStyle name="Encabezado 4 3 2" xfId="1815" xr:uid="{00000000-0005-0000-0000-00005C060000}"/>
    <cellStyle name="Encabezado 4 3 3" xfId="1814" xr:uid="{00000000-0005-0000-0000-00005D060000}"/>
    <cellStyle name="Encabezado 4 4" xfId="1816" xr:uid="{00000000-0005-0000-0000-00005E060000}"/>
    <cellStyle name="Encabezado 4 5" xfId="1817" xr:uid="{00000000-0005-0000-0000-00005F060000}"/>
    <cellStyle name="Encabezado 4 6" xfId="1818" xr:uid="{00000000-0005-0000-0000-000060060000}"/>
    <cellStyle name="Énfasis1" xfId="35" builtinId="29" customBuiltin="1"/>
    <cellStyle name="Énfasis1 2" xfId="94" xr:uid="{00000000-0005-0000-0000-000062060000}"/>
    <cellStyle name="Énfasis1 2 2" xfId="1819" xr:uid="{00000000-0005-0000-0000-000063060000}"/>
    <cellStyle name="Énfasis1 2 2 2" xfId="1820" xr:uid="{00000000-0005-0000-0000-000064060000}"/>
    <cellStyle name="Énfasis1 2 2 3" xfId="1821" xr:uid="{00000000-0005-0000-0000-000065060000}"/>
    <cellStyle name="Énfasis1 2 2 4" xfId="1822" xr:uid="{00000000-0005-0000-0000-000066060000}"/>
    <cellStyle name="Énfasis1 2 3" xfId="1823" xr:uid="{00000000-0005-0000-0000-000067060000}"/>
    <cellStyle name="Énfasis1 2 4" xfId="1824" xr:uid="{00000000-0005-0000-0000-000068060000}"/>
    <cellStyle name="Énfasis1 2 5" xfId="1825" xr:uid="{00000000-0005-0000-0000-000069060000}"/>
    <cellStyle name="Énfasis1 2 6" xfId="1826" xr:uid="{00000000-0005-0000-0000-00006A060000}"/>
    <cellStyle name="Énfasis1 2 7" xfId="1827" xr:uid="{00000000-0005-0000-0000-00006B060000}"/>
    <cellStyle name="Énfasis1 2 8" xfId="1828" xr:uid="{00000000-0005-0000-0000-00006C060000}"/>
    <cellStyle name="Énfasis1 3" xfId="219" xr:uid="{00000000-0005-0000-0000-00006D060000}"/>
    <cellStyle name="Énfasis1 3 2" xfId="1830" xr:uid="{00000000-0005-0000-0000-00006E060000}"/>
    <cellStyle name="Énfasis1 3 3" xfId="1829" xr:uid="{00000000-0005-0000-0000-00006F060000}"/>
    <cellStyle name="Énfasis1 4" xfId="1831" xr:uid="{00000000-0005-0000-0000-000070060000}"/>
    <cellStyle name="Énfasis1 5" xfId="1832" xr:uid="{00000000-0005-0000-0000-000071060000}"/>
    <cellStyle name="Énfasis1 6" xfId="1833" xr:uid="{00000000-0005-0000-0000-000072060000}"/>
    <cellStyle name="Énfasis2" xfId="36" builtinId="33" customBuiltin="1"/>
    <cellStyle name="Énfasis2 2" xfId="95" xr:uid="{00000000-0005-0000-0000-000074060000}"/>
    <cellStyle name="Énfasis2 2 2" xfId="1834" xr:uid="{00000000-0005-0000-0000-000075060000}"/>
    <cellStyle name="Énfasis2 2 2 2" xfId="1835" xr:uid="{00000000-0005-0000-0000-000076060000}"/>
    <cellStyle name="Énfasis2 2 2 3" xfId="1836" xr:uid="{00000000-0005-0000-0000-000077060000}"/>
    <cellStyle name="Énfasis2 2 2 4" xfId="1837" xr:uid="{00000000-0005-0000-0000-000078060000}"/>
    <cellStyle name="Énfasis2 2 3" xfId="1838" xr:uid="{00000000-0005-0000-0000-000079060000}"/>
    <cellStyle name="Énfasis2 2 4" xfId="1839" xr:uid="{00000000-0005-0000-0000-00007A060000}"/>
    <cellStyle name="Énfasis2 2 5" xfId="1840" xr:uid="{00000000-0005-0000-0000-00007B060000}"/>
    <cellStyle name="Énfasis2 2 6" xfId="1841" xr:uid="{00000000-0005-0000-0000-00007C060000}"/>
    <cellStyle name="Énfasis2 2 7" xfId="1842" xr:uid="{00000000-0005-0000-0000-00007D060000}"/>
    <cellStyle name="Énfasis2 2 8" xfId="1843" xr:uid="{00000000-0005-0000-0000-00007E060000}"/>
    <cellStyle name="Énfasis2 3" xfId="220" xr:uid="{00000000-0005-0000-0000-00007F060000}"/>
    <cellStyle name="Énfasis2 3 2" xfId="1845" xr:uid="{00000000-0005-0000-0000-000080060000}"/>
    <cellStyle name="Énfasis2 3 3" xfId="1844" xr:uid="{00000000-0005-0000-0000-000081060000}"/>
    <cellStyle name="Énfasis2 4" xfId="1846" xr:uid="{00000000-0005-0000-0000-000082060000}"/>
    <cellStyle name="Énfasis2 5" xfId="1847" xr:uid="{00000000-0005-0000-0000-000083060000}"/>
    <cellStyle name="Énfasis2 6" xfId="1848" xr:uid="{00000000-0005-0000-0000-000084060000}"/>
    <cellStyle name="Énfasis3" xfId="37" builtinId="37" customBuiltin="1"/>
    <cellStyle name="Énfasis3 2" xfId="96" xr:uid="{00000000-0005-0000-0000-000086060000}"/>
    <cellStyle name="Énfasis3 2 2" xfId="1849" xr:uid="{00000000-0005-0000-0000-000087060000}"/>
    <cellStyle name="Énfasis3 2 2 2" xfId="1850" xr:uid="{00000000-0005-0000-0000-000088060000}"/>
    <cellStyle name="Énfasis3 2 2 3" xfId="1851" xr:uid="{00000000-0005-0000-0000-000089060000}"/>
    <cellStyle name="Énfasis3 2 2 4" xfId="1852" xr:uid="{00000000-0005-0000-0000-00008A060000}"/>
    <cellStyle name="Énfasis3 2 3" xfId="1853" xr:uid="{00000000-0005-0000-0000-00008B060000}"/>
    <cellStyle name="Énfasis3 2 4" xfId="1854" xr:uid="{00000000-0005-0000-0000-00008C060000}"/>
    <cellStyle name="Énfasis3 2 5" xfId="1855" xr:uid="{00000000-0005-0000-0000-00008D060000}"/>
    <cellStyle name="Énfasis3 2 6" xfId="1856" xr:uid="{00000000-0005-0000-0000-00008E060000}"/>
    <cellStyle name="Énfasis3 2 7" xfId="1857" xr:uid="{00000000-0005-0000-0000-00008F060000}"/>
    <cellStyle name="Énfasis3 2 8" xfId="1858" xr:uid="{00000000-0005-0000-0000-000090060000}"/>
    <cellStyle name="Énfasis3 3" xfId="221" xr:uid="{00000000-0005-0000-0000-000091060000}"/>
    <cellStyle name="Énfasis3 3 2" xfId="1860" xr:uid="{00000000-0005-0000-0000-000092060000}"/>
    <cellStyle name="Énfasis3 3 3" xfId="1859" xr:uid="{00000000-0005-0000-0000-000093060000}"/>
    <cellStyle name="Énfasis3 4" xfId="1861" xr:uid="{00000000-0005-0000-0000-000094060000}"/>
    <cellStyle name="Énfasis3 5" xfId="1862" xr:uid="{00000000-0005-0000-0000-000095060000}"/>
    <cellStyle name="Énfasis3 6" xfId="1863" xr:uid="{00000000-0005-0000-0000-000096060000}"/>
    <cellStyle name="Énfasis4" xfId="38" builtinId="41" customBuiltin="1"/>
    <cellStyle name="Énfasis4 2" xfId="97" xr:uid="{00000000-0005-0000-0000-000098060000}"/>
    <cellStyle name="Énfasis4 2 2" xfId="1864" xr:uid="{00000000-0005-0000-0000-000099060000}"/>
    <cellStyle name="Énfasis4 2 2 2" xfId="1865" xr:uid="{00000000-0005-0000-0000-00009A060000}"/>
    <cellStyle name="Énfasis4 2 2 3" xfId="1866" xr:uid="{00000000-0005-0000-0000-00009B060000}"/>
    <cellStyle name="Énfasis4 2 2 4" xfId="1867" xr:uid="{00000000-0005-0000-0000-00009C060000}"/>
    <cellStyle name="Énfasis4 2 3" xfId="1868" xr:uid="{00000000-0005-0000-0000-00009D060000}"/>
    <cellStyle name="Énfasis4 2 4" xfId="1869" xr:uid="{00000000-0005-0000-0000-00009E060000}"/>
    <cellStyle name="Énfasis4 2 5" xfId="1870" xr:uid="{00000000-0005-0000-0000-00009F060000}"/>
    <cellStyle name="Énfasis4 2 6" xfId="1871" xr:uid="{00000000-0005-0000-0000-0000A0060000}"/>
    <cellStyle name="Énfasis4 2 7" xfId="1872" xr:uid="{00000000-0005-0000-0000-0000A1060000}"/>
    <cellStyle name="Énfasis4 2 8" xfId="1873" xr:uid="{00000000-0005-0000-0000-0000A2060000}"/>
    <cellStyle name="Énfasis4 3" xfId="222" xr:uid="{00000000-0005-0000-0000-0000A3060000}"/>
    <cellStyle name="Énfasis4 3 2" xfId="1875" xr:uid="{00000000-0005-0000-0000-0000A4060000}"/>
    <cellStyle name="Énfasis4 3 3" xfId="1874" xr:uid="{00000000-0005-0000-0000-0000A5060000}"/>
    <cellStyle name="Énfasis4 4" xfId="1876" xr:uid="{00000000-0005-0000-0000-0000A6060000}"/>
    <cellStyle name="Énfasis4 5" xfId="1877" xr:uid="{00000000-0005-0000-0000-0000A7060000}"/>
    <cellStyle name="Énfasis4 6" xfId="1878" xr:uid="{00000000-0005-0000-0000-0000A8060000}"/>
    <cellStyle name="Énfasis5" xfId="39" builtinId="45" customBuiltin="1"/>
    <cellStyle name="Énfasis5 2" xfId="98" xr:uid="{00000000-0005-0000-0000-0000AA060000}"/>
    <cellStyle name="Énfasis5 2 2" xfId="1879" xr:uid="{00000000-0005-0000-0000-0000AB060000}"/>
    <cellStyle name="Énfasis5 2 2 2" xfId="1880" xr:uid="{00000000-0005-0000-0000-0000AC060000}"/>
    <cellStyle name="Énfasis5 2 2 3" xfId="1881" xr:uid="{00000000-0005-0000-0000-0000AD060000}"/>
    <cellStyle name="Énfasis5 2 2 4" xfId="1882" xr:uid="{00000000-0005-0000-0000-0000AE060000}"/>
    <cellStyle name="Énfasis5 2 3" xfId="1883" xr:uid="{00000000-0005-0000-0000-0000AF060000}"/>
    <cellStyle name="Énfasis5 2 4" xfId="1884" xr:uid="{00000000-0005-0000-0000-0000B0060000}"/>
    <cellStyle name="Énfasis5 2 5" xfId="1885" xr:uid="{00000000-0005-0000-0000-0000B1060000}"/>
    <cellStyle name="Énfasis5 2 6" xfId="1886" xr:uid="{00000000-0005-0000-0000-0000B2060000}"/>
    <cellStyle name="Énfasis5 2 7" xfId="1887" xr:uid="{00000000-0005-0000-0000-0000B3060000}"/>
    <cellStyle name="Énfasis5 2 8" xfId="1888" xr:uid="{00000000-0005-0000-0000-0000B4060000}"/>
    <cellStyle name="Énfasis5 3" xfId="223" xr:uid="{00000000-0005-0000-0000-0000B5060000}"/>
    <cellStyle name="Énfasis5 3 2" xfId="1890" xr:uid="{00000000-0005-0000-0000-0000B6060000}"/>
    <cellStyle name="Énfasis5 3 3" xfId="1889" xr:uid="{00000000-0005-0000-0000-0000B7060000}"/>
    <cellStyle name="Énfasis5 4" xfId="1891" xr:uid="{00000000-0005-0000-0000-0000B8060000}"/>
    <cellStyle name="Énfasis5 5" xfId="1892" xr:uid="{00000000-0005-0000-0000-0000B9060000}"/>
    <cellStyle name="Énfasis5 6" xfId="1893" xr:uid="{00000000-0005-0000-0000-0000BA060000}"/>
    <cellStyle name="Énfasis6" xfId="40" builtinId="49" customBuiltin="1"/>
    <cellStyle name="Énfasis6 2" xfId="99" xr:uid="{00000000-0005-0000-0000-0000BC060000}"/>
    <cellStyle name="Énfasis6 2 2" xfId="1894" xr:uid="{00000000-0005-0000-0000-0000BD060000}"/>
    <cellStyle name="Énfasis6 2 2 2" xfId="1895" xr:uid="{00000000-0005-0000-0000-0000BE060000}"/>
    <cellStyle name="Énfasis6 2 2 3" xfId="1896" xr:uid="{00000000-0005-0000-0000-0000BF060000}"/>
    <cellStyle name="Énfasis6 2 2 4" xfId="1897" xr:uid="{00000000-0005-0000-0000-0000C0060000}"/>
    <cellStyle name="Énfasis6 2 3" xfId="1898" xr:uid="{00000000-0005-0000-0000-0000C1060000}"/>
    <cellStyle name="Énfasis6 2 4" xfId="1899" xr:uid="{00000000-0005-0000-0000-0000C2060000}"/>
    <cellStyle name="Énfasis6 2 5" xfId="1900" xr:uid="{00000000-0005-0000-0000-0000C3060000}"/>
    <cellStyle name="Énfasis6 2 6" xfId="1901" xr:uid="{00000000-0005-0000-0000-0000C4060000}"/>
    <cellStyle name="Énfasis6 2 7" xfId="1902" xr:uid="{00000000-0005-0000-0000-0000C5060000}"/>
    <cellStyle name="Énfasis6 2 8" xfId="1903" xr:uid="{00000000-0005-0000-0000-0000C6060000}"/>
    <cellStyle name="Énfasis6 3" xfId="224" xr:uid="{00000000-0005-0000-0000-0000C7060000}"/>
    <cellStyle name="Énfasis6 3 2" xfId="1905" xr:uid="{00000000-0005-0000-0000-0000C8060000}"/>
    <cellStyle name="Énfasis6 3 3" xfId="1904" xr:uid="{00000000-0005-0000-0000-0000C9060000}"/>
    <cellStyle name="Énfasis6 4" xfId="1906" xr:uid="{00000000-0005-0000-0000-0000CA060000}"/>
    <cellStyle name="Énfasis6 5" xfId="1907" xr:uid="{00000000-0005-0000-0000-0000CB060000}"/>
    <cellStyle name="Énfasis6 6" xfId="1908" xr:uid="{00000000-0005-0000-0000-0000CC060000}"/>
    <cellStyle name="Entrada" xfId="41" builtinId="20" customBuiltin="1"/>
    <cellStyle name="Entrada 2" xfId="101" xr:uid="{00000000-0005-0000-0000-0000CE060000}"/>
    <cellStyle name="Entrada 2 2" xfId="1909" xr:uid="{00000000-0005-0000-0000-0000CF060000}"/>
    <cellStyle name="Entrada 2 2 2" xfId="1910" xr:uid="{00000000-0005-0000-0000-0000D0060000}"/>
    <cellStyle name="Entrada 2 2 3" xfId="1911" xr:uid="{00000000-0005-0000-0000-0000D1060000}"/>
    <cellStyle name="Entrada 2 2 4" xfId="1912" xr:uid="{00000000-0005-0000-0000-0000D2060000}"/>
    <cellStyle name="Entrada 2 3" xfId="1913" xr:uid="{00000000-0005-0000-0000-0000D3060000}"/>
    <cellStyle name="Entrada 2 4" xfId="1914" xr:uid="{00000000-0005-0000-0000-0000D4060000}"/>
    <cellStyle name="Entrada 2 5" xfId="1915" xr:uid="{00000000-0005-0000-0000-0000D5060000}"/>
    <cellStyle name="Entrada 2 6" xfId="1916" xr:uid="{00000000-0005-0000-0000-0000D6060000}"/>
    <cellStyle name="Entrada 2 7" xfId="1917" xr:uid="{00000000-0005-0000-0000-0000D7060000}"/>
    <cellStyle name="Entrada 2 8" xfId="1918" xr:uid="{00000000-0005-0000-0000-0000D8060000}"/>
    <cellStyle name="Entrada 3" xfId="225" xr:uid="{00000000-0005-0000-0000-0000D9060000}"/>
    <cellStyle name="Entrada 3 2" xfId="1920" xr:uid="{00000000-0005-0000-0000-0000DA060000}"/>
    <cellStyle name="Entrada 3 3" xfId="1921" xr:uid="{00000000-0005-0000-0000-0000DB060000}"/>
    <cellStyle name="Entrada 3 4" xfId="1922" xr:uid="{00000000-0005-0000-0000-0000DC060000}"/>
    <cellStyle name="Entrada 3 5" xfId="1919" xr:uid="{00000000-0005-0000-0000-0000DD060000}"/>
    <cellStyle name="Entrada 4" xfId="1923" xr:uid="{00000000-0005-0000-0000-0000DE060000}"/>
    <cellStyle name="Entrada 5" xfId="1924" xr:uid="{00000000-0005-0000-0000-0000DF060000}"/>
    <cellStyle name="Entrada 6" xfId="1925" xr:uid="{00000000-0005-0000-0000-0000E0060000}"/>
    <cellStyle name="Euro" xfId="42" xr:uid="{00000000-0005-0000-0000-000029000000}"/>
    <cellStyle name="Euro 2" xfId="102" xr:uid="{00000000-0005-0000-0000-0000E2060000}"/>
    <cellStyle name="Euro 2 2" xfId="1927" xr:uid="{00000000-0005-0000-0000-0000E3060000}"/>
    <cellStyle name="Euro 3" xfId="1928" xr:uid="{00000000-0005-0000-0000-0000E4060000}"/>
    <cellStyle name="Euro 4" xfId="1926" xr:uid="{00000000-0005-0000-0000-0000E5060000}"/>
    <cellStyle name="Explanatory Text" xfId="1929" xr:uid="{00000000-0005-0000-0000-0000E6060000}"/>
    <cellStyle name="Fijo" xfId="43" xr:uid="{00000000-0005-0000-0000-00002A000000}"/>
    <cellStyle name="Financiero" xfId="44" xr:uid="{00000000-0005-0000-0000-00002B000000}"/>
    <cellStyle name="Fixed" xfId="45" xr:uid="{00000000-0005-0000-0000-00002C000000}"/>
    <cellStyle name="Good" xfId="1930" xr:uid="{00000000-0005-0000-0000-0000EA060000}"/>
    <cellStyle name="Heading 1" xfId="1931" xr:uid="{00000000-0005-0000-0000-0000EB060000}"/>
    <cellStyle name="Heading 2" xfId="1932" xr:uid="{00000000-0005-0000-0000-0000EC060000}"/>
    <cellStyle name="Heading 3" xfId="1933" xr:uid="{00000000-0005-0000-0000-0000ED060000}"/>
    <cellStyle name="Heading 4" xfId="1934" xr:uid="{00000000-0005-0000-0000-0000EE060000}"/>
    <cellStyle name="Heading1" xfId="46" xr:uid="{00000000-0005-0000-0000-00002D000000}"/>
    <cellStyle name="Heading2" xfId="47" xr:uid="{00000000-0005-0000-0000-00002E000000}"/>
    <cellStyle name="Hipervínculo" xfId="64" builtinId="8"/>
    <cellStyle name="Hipervínculo 2" xfId="1935" xr:uid="{00000000-0005-0000-0000-0000F2060000}"/>
    <cellStyle name="Hipervínculo 2 2" xfId="1936" xr:uid="{00000000-0005-0000-0000-0000F3060000}"/>
    <cellStyle name="Hipervínculo 2 3" xfId="1937" xr:uid="{00000000-0005-0000-0000-0000F4060000}"/>
    <cellStyle name="Hipervínculo 3" xfId="257" xr:uid="{00000000-0005-0000-0000-00002C070000}"/>
    <cellStyle name="Incorrecto" xfId="48" builtinId="27" customBuiltin="1"/>
    <cellStyle name="Incorrecto 2" xfId="104" xr:uid="{00000000-0005-0000-0000-0000F6060000}"/>
    <cellStyle name="Incorrecto 2 2" xfId="1938" xr:uid="{00000000-0005-0000-0000-0000F7060000}"/>
    <cellStyle name="Incorrecto 2 2 2" xfId="1939" xr:uid="{00000000-0005-0000-0000-0000F8060000}"/>
    <cellStyle name="Incorrecto 2 2 3" xfId="1940" xr:uid="{00000000-0005-0000-0000-0000F9060000}"/>
    <cellStyle name="Incorrecto 2 2 4" xfId="1941" xr:uid="{00000000-0005-0000-0000-0000FA060000}"/>
    <cellStyle name="Incorrecto 2 3" xfId="1942" xr:uid="{00000000-0005-0000-0000-0000FB060000}"/>
    <cellStyle name="Incorrecto 2 4" xfId="1943" xr:uid="{00000000-0005-0000-0000-0000FC060000}"/>
    <cellStyle name="Incorrecto 2 5" xfId="1944" xr:uid="{00000000-0005-0000-0000-0000FD060000}"/>
    <cellStyle name="Incorrecto 2 6" xfId="1945" xr:uid="{00000000-0005-0000-0000-0000FE060000}"/>
    <cellStyle name="Incorrecto 2 7" xfId="1946" xr:uid="{00000000-0005-0000-0000-0000FF060000}"/>
    <cellStyle name="Incorrecto 2 8" xfId="1947" xr:uid="{00000000-0005-0000-0000-000000070000}"/>
    <cellStyle name="Incorrecto 3" xfId="226" xr:uid="{00000000-0005-0000-0000-000001070000}"/>
    <cellStyle name="Incorrecto 3 2" xfId="1949" xr:uid="{00000000-0005-0000-0000-000002070000}"/>
    <cellStyle name="Incorrecto 3 3" xfId="1948" xr:uid="{00000000-0005-0000-0000-000003070000}"/>
    <cellStyle name="Incorrecto 4" xfId="1950" xr:uid="{00000000-0005-0000-0000-000004070000}"/>
    <cellStyle name="Incorrecto 5" xfId="1951" xr:uid="{00000000-0005-0000-0000-000005070000}"/>
    <cellStyle name="Incorrecto 6" xfId="1952" xr:uid="{00000000-0005-0000-0000-000006070000}"/>
    <cellStyle name="Input" xfId="1953" xr:uid="{00000000-0005-0000-0000-000007070000}"/>
    <cellStyle name="Linked Cell" xfId="1954" xr:uid="{00000000-0005-0000-0000-000008070000}"/>
    <cellStyle name="Millares" xfId="49" builtinId="3"/>
    <cellStyle name="Millares 2" xfId="106" xr:uid="{00000000-0005-0000-0000-00000A070000}"/>
    <cellStyle name="Millares 2 2" xfId="266" xr:uid="{00000000-0005-0000-0000-00000B070000}"/>
    <cellStyle name="Millares 2 2 2" xfId="1957" xr:uid="{00000000-0005-0000-0000-00000C070000}"/>
    <cellStyle name="Millares 2 2 3" xfId="1958" xr:uid="{00000000-0005-0000-0000-00000D070000}"/>
    <cellStyle name="Millares 2 2 4" xfId="1956" xr:uid="{00000000-0005-0000-0000-00000E070000}"/>
    <cellStyle name="Millares 2 3" xfId="1959" xr:uid="{00000000-0005-0000-0000-00000F070000}"/>
    <cellStyle name="Millares 2 3 2" xfId="1960" xr:uid="{00000000-0005-0000-0000-000010070000}"/>
    <cellStyle name="Millares 2 3 3" xfId="1961" xr:uid="{00000000-0005-0000-0000-000011070000}"/>
    <cellStyle name="Millares 2 4" xfId="1962" xr:uid="{00000000-0005-0000-0000-000012070000}"/>
    <cellStyle name="Millares 2 5" xfId="1963" xr:uid="{00000000-0005-0000-0000-000013070000}"/>
    <cellStyle name="Millares 2 6" xfId="1955" xr:uid="{00000000-0005-0000-0000-000014070000}"/>
    <cellStyle name="Millares 3" xfId="279" xr:uid="{00000000-0005-0000-0000-000015070000}"/>
    <cellStyle name="Millares 4" xfId="105" xr:uid="{00000000-0005-0000-0000-000043070000}"/>
    <cellStyle name="Millares 5" xfId="268" xr:uid="{00000000-0005-0000-0000-000016070000}"/>
    <cellStyle name="Millares 6" xfId="278" xr:uid="{00000000-0005-0000-0000-000017070000}"/>
    <cellStyle name="Millares 6 2" xfId="291" xr:uid="{00000000-0005-0000-0000-000018070000}"/>
    <cellStyle name="Millares 6 3" xfId="1964" xr:uid="{00000000-0005-0000-0000-000019070000}"/>
    <cellStyle name="Monetario" xfId="50" xr:uid="{00000000-0005-0000-0000-000032000000}"/>
    <cellStyle name="Neutral" xfId="51" builtinId="28" customBuiltin="1"/>
    <cellStyle name="Neutral 10" xfId="1965" xr:uid="{00000000-0005-0000-0000-00001C070000}"/>
    <cellStyle name="Neutral 2" xfId="107" xr:uid="{00000000-0005-0000-0000-00001D070000}"/>
    <cellStyle name="Neutral 2 2" xfId="1966" xr:uid="{00000000-0005-0000-0000-00001E070000}"/>
    <cellStyle name="Neutral 2 2 2" xfId="1967" xr:uid="{00000000-0005-0000-0000-00001F070000}"/>
    <cellStyle name="Neutral 2 2 3" xfId="1968" xr:uid="{00000000-0005-0000-0000-000020070000}"/>
    <cellStyle name="Neutral 2 2 4" xfId="1969" xr:uid="{00000000-0005-0000-0000-000021070000}"/>
    <cellStyle name="Neutral 2 3" xfId="1970" xr:uid="{00000000-0005-0000-0000-000022070000}"/>
    <cellStyle name="Neutral 2 4" xfId="1971" xr:uid="{00000000-0005-0000-0000-000023070000}"/>
    <cellStyle name="Neutral 2 5" xfId="1972" xr:uid="{00000000-0005-0000-0000-000024070000}"/>
    <cellStyle name="Neutral 3" xfId="227" xr:uid="{00000000-0005-0000-0000-000025070000}"/>
    <cellStyle name="Neutral 3 2" xfId="1974" xr:uid="{00000000-0005-0000-0000-000026070000}"/>
    <cellStyle name="Neutral 3 3" xfId="1973" xr:uid="{00000000-0005-0000-0000-000027070000}"/>
    <cellStyle name="Neutral 4" xfId="302" xr:uid="{00000000-0005-0000-0000-000028070000}"/>
    <cellStyle name="Neutral 4 2" xfId="1975" xr:uid="{00000000-0005-0000-0000-000029070000}"/>
    <cellStyle name="Neutral 5" xfId="1976" xr:uid="{00000000-0005-0000-0000-00002A070000}"/>
    <cellStyle name="Neutral 6" xfId="1977" xr:uid="{00000000-0005-0000-0000-00002B070000}"/>
    <cellStyle name="Neutral 7" xfId="1978" xr:uid="{00000000-0005-0000-0000-00002C070000}"/>
    <cellStyle name="Neutral 7 2" xfId="1979" xr:uid="{00000000-0005-0000-0000-00002D070000}"/>
    <cellStyle name="Neutral 7 3" xfId="1980" xr:uid="{00000000-0005-0000-0000-00002E070000}"/>
    <cellStyle name="Neutral 8" xfId="1981" xr:uid="{00000000-0005-0000-0000-00002F070000}"/>
    <cellStyle name="Neutral 8 2" xfId="1982" xr:uid="{00000000-0005-0000-0000-000030070000}"/>
    <cellStyle name="Neutral 8 3" xfId="1983" xr:uid="{00000000-0005-0000-0000-000031070000}"/>
    <cellStyle name="Neutral 9" xfId="1984" xr:uid="{00000000-0005-0000-0000-000032070000}"/>
    <cellStyle name="Neutral 9 2" xfId="1985" xr:uid="{00000000-0005-0000-0000-000033070000}"/>
    <cellStyle name="Neutral 9 3" xfId="1986" xr:uid="{00000000-0005-0000-0000-000034070000}"/>
    <cellStyle name="Normal" xfId="0" builtinId="0"/>
    <cellStyle name="Normal 10" xfId="108" xr:uid="{00000000-0005-0000-0000-000036070000}"/>
    <cellStyle name="Normal 10 2" xfId="1987" xr:uid="{00000000-0005-0000-0000-000037070000}"/>
    <cellStyle name="Normal 11" xfId="179" xr:uid="{00000000-0005-0000-0000-000038070000}"/>
    <cellStyle name="Normal 11 2" xfId="1988" xr:uid="{00000000-0005-0000-0000-000039070000}"/>
    <cellStyle name="Normal 12" xfId="258" xr:uid="{00000000-0005-0000-0000-00003A070000}"/>
    <cellStyle name="Normal 12 2" xfId="1989" xr:uid="{00000000-0005-0000-0000-00003B070000}"/>
    <cellStyle name="Normal 13" xfId="1990" xr:uid="{00000000-0005-0000-0000-00003C070000}"/>
    <cellStyle name="Normal 14" xfId="1991" xr:uid="{00000000-0005-0000-0000-00003D070000}"/>
    <cellStyle name="Normal 15" xfId="1992" xr:uid="{00000000-0005-0000-0000-00003E070000}"/>
    <cellStyle name="Normal 16" xfId="1993" xr:uid="{00000000-0005-0000-0000-00003F070000}"/>
    <cellStyle name="Normal 17" xfId="1994" xr:uid="{00000000-0005-0000-0000-000040070000}"/>
    <cellStyle name="Normal 18" xfId="1995" xr:uid="{00000000-0005-0000-0000-000041070000}"/>
    <cellStyle name="Normal 19" xfId="1996" xr:uid="{00000000-0005-0000-0000-000042070000}"/>
    <cellStyle name="Normal 2" xfId="66" xr:uid="{00000000-0005-0000-0000-000035000000}"/>
    <cellStyle name="Normal 2 2" xfId="256" xr:uid="{00000000-0005-0000-0000-000044070000}"/>
    <cellStyle name="Normal 2 2 2" xfId="277" xr:uid="{00000000-0005-0000-0000-000045070000}"/>
    <cellStyle name="Normal 2 2 2 2" xfId="289" xr:uid="{00000000-0005-0000-0000-000046070000}"/>
    <cellStyle name="Normal 2 2 2 2 2" xfId="1998" xr:uid="{00000000-0005-0000-0000-000047070000}"/>
    <cellStyle name="Normal 2 2 2 3" xfId="1999" xr:uid="{00000000-0005-0000-0000-000048070000}"/>
    <cellStyle name="Normal 2 2 2 4" xfId="2000" xr:uid="{00000000-0005-0000-0000-000049070000}"/>
    <cellStyle name="Normal 2 2 2 5" xfId="1997" xr:uid="{00000000-0005-0000-0000-00004A070000}"/>
    <cellStyle name="Normal 2 2 3" xfId="261" xr:uid="{00000000-0005-0000-0000-00004B070000}"/>
    <cellStyle name="Normal 2 2 4" xfId="2001" xr:uid="{00000000-0005-0000-0000-00004C070000}"/>
    <cellStyle name="Normal 2 2 5" xfId="2002" xr:uid="{00000000-0005-0000-0000-00004D070000}"/>
    <cellStyle name="Normal 2 3" xfId="267" xr:uid="{00000000-0005-0000-0000-00004E070000}"/>
    <cellStyle name="Normal 2 3 2" xfId="272" xr:uid="{00000000-0005-0000-0000-00004F070000}"/>
    <cellStyle name="Normal 2 3 2 2" xfId="288" xr:uid="{00000000-0005-0000-0000-000050070000}"/>
    <cellStyle name="Normal 2 3 2 2 2" xfId="2005" xr:uid="{00000000-0005-0000-0000-000051070000}"/>
    <cellStyle name="Normal 2 3 2 3" xfId="2006" xr:uid="{00000000-0005-0000-0000-000052070000}"/>
    <cellStyle name="Normal 2 3 2 4" xfId="2004" xr:uid="{00000000-0005-0000-0000-000053070000}"/>
    <cellStyle name="Normal 2 3 3" xfId="282" xr:uid="{00000000-0005-0000-0000-000054070000}"/>
    <cellStyle name="Normal 2 3 4" xfId="2007" xr:uid="{00000000-0005-0000-0000-000055070000}"/>
    <cellStyle name="Normal 2 3 5" xfId="2003" xr:uid="{00000000-0005-0000-0000-000056070000}"/>
    <cellStyle name="Normal 2 4" xfId="265" xr:uid="{00000000-0005-0000-0000-000057070000}"/>
    <cellStyle name="Normal 2 4 2" xfId="260" xr:uid="{00000000-0005-0000-0000-000058070000}"/>
    <cellStyle name="Normal 2 4 2 2" xfId="2009" xr:uid="{00000000-0005-0000-0000-000059070000}"/>
    <cellStyle name="Normal 2 4 2 3" xfId="2010" xr:uid="{00000000-0005-0000-0000-00005A070000}"/>
    <cellStyle name="Normal 2 4 2 4" xfId="2008" xr:uid="{00000000-0005-0000-0000-00005B070000}"/>
    <cellStyle name="Normal 2 4 3" xfId="2011" xr:uid="{00000000-0005-0000-0000-00005C070000}"/>
    <cellStyle name="Normal 2 5" xfId="273" xr:uid="{00000000-0005-0000-0000-00005D070000}"/>
    <cellStyle name="Normal 2 5 2" xfId="287" xr:uid="{00000000-0005-0000-0000-00005E070000}"/>
    <cellStyle name="Normal 2 5 2 2" xfId="2012" xr:uid="{00000000-0005-0000-0000-00005F070000}"/>
    <cellStyle name="Normal 2 5 3" xfId="2013" xr:uid="{00000000-0005-0000-0000-000060070000}"/>
    <cellStyle name="Normal 2 6" xfId="259" xr:uid="{00000000-0005-0000-0000-000061070000}"/>
    <cellStyle name="Normal 2 6 3" xfId="293" xr:uid="{00000000-0005-0000-0000-000062070000}"/>
    <cellStyle name="Normal 2 7" xfId="2014" xr:uid="{00000000-0005-0000-0000-000063070000}"/>
    <cellStyle name="Normal 2 8" xfId="2015" xr:uid="{00000000-0005-0000-0000-000064070000}"/>
    <cellStyle name="Normal 2 9" xfId="2405" xr:uid="{00000000-0005-0000-0000-000040000000}"/>
    <cellStyle name="Normal 2_x12 desest" xfId="2016" xr:uid="{00000000-0005-0000-0000-000065070000}"/>
    <cellStyle name="Normal 20" xfId="310" xr:uid="{00000000-0005-0000-0000-000066070000}"/>
    <cellStyle name="Normal 20 2" xfId="2017" xr:uid="{00000000-0005-0000-0000-000067070000}"/>
    <cellStyle name="Normal 21" xfId="2018" xr:uid="{00000000-0005-0000-0000-000068070000}"/>
    <cellStyle name="Normal 22" xfId="131" xr:uid="{00000000-0005-0000-0000-000069070000}"/>
    <cellStyle name="Normal 22 2" xfId="2020" xr:uid="{00000000-0005-0000-0000-00006A070000}"/>
    <cellStyle name="Normal 22 3" xfId="2019" xr:uid="{00000000-0005-0000-0000-00006B070000}"/>
    <cellStyle name="Normal 23" xfId="2021" xr:uid="{00000000-0005-0000-0000-00006C070000}"/>
    <cellStyle name="Normal 24" xfId="2022" xr:uid="{00000000-0005-0000-0000-00006D070000}"/>
    <cellStyle name="Normal 25" xfId="130" xr:uid="{00000000-0005-0000-0000-00006E070000}"/>
    <cellStyle name="Normal 25 2" xfId="2024" xr:uid="{00000000-0005-0000-0000-00006F070000}"/>
    <cellStyle name="Normal 25 3" xfId="2023" xr:uid="{00000000-0005-0000-0000-000070070000}"/>
    <cellStyle name="Normal 26" xfId="2025" xr:uid="{00000000-0005-0000-0000-000071070000}"/>
    <cellStyle name="Normal 27" xfId="2026" xr:uid="{00000000-0005-0000-0000-000072070000}"/>
    <cellStyle name="Normal 28" xfId="2027" xr:uid="{00000000-0005-0000-0000-000073070000}"/>
    <cellStyle name="Normal 29" xfId="2028" xr:uid="{00000000-0005-0000-0000-000074070000}"/>
    <cellStyle name="Normal 3" xfId="52" xr:uid="{00000000-0005-0000-0000-000036000000}"/>
    <cellStyle name="Normal 3 10" xfId="109" xr:uid="{00000000-0005-0000-0000-000075070000}"/>
    <cellStyle name="Normal 3 2" xfId="263" xr:uid="{00000000-0005-0000-0000-000076070000}"/>
    <cellStyle name="Normal 3 2 2" xfId="274" xr:uid="{00000000-0005-0000-0000-000077070000}"/>
    <cellStyle name="Normal 3 2 2 2" xfId="286" xr:uid="{00000000-0005-0000-0000-000078070000}"/>
    <cellStyle name="Normal 3 2 2 3" xfId="2031" xr:uid="{00000000-0005-0000-0000-000079070000}"/>
    <cellStyle name="Normal 3 2 3" xfId="281" xr:uid="{00000000-0005-0000-0000-00007A070000}"/>
    <cellStyle name="Normal 3 2 3 2" xfId="2032" xr:uid="{00000000-0005-0000-0000-00007B070000}"/>
    <cellStyle name="Normal 3 2 4" xfId="2033" xr:uid="{00000000-0005-0000-0000-00007C070000}"/>
    <cellStyle name="Normal 3 2 5" xfId="2030" xr:uid="{00000000-0005-0000-0000-00007D070000}"/>
    <cellStyle name="Normal 3 3" xfId="262" xr:uid="{00000000-0005-0000-0000-00007E070000}"/>
    <cellStyle name="Normal 3 3 2" xfId="2035" xr:uid="{00000000-0005-0000-0000-00007F070000}"/>
    <cellStyle name="Normal 3 3 3" xfId="2034" xr:uid="{00000000-0005-0000-0000-000080070000}"/>
    <cellStyle name="Normal 3 4" xfId="2036" xr:uid="{00000000-0005-0000-0000-000081070000}"/>
    <cellStyle name="Normal 3 5" xfId="2037" xr:uid="{00000000-0005-0000-0000-000082070000}"/>
    <cellStyle name="Normal 3 5 2" xfId="2038" xr:uid="{00000000-0005-0000-0000-000083070000}"/>
    <cellStyle name="Normal 3 5 3" xfId="2039" xr:uid="{00000000-0005-0000-0000-000084070000}"/>
    <cellStyle name="Normal 3 6" xfId="2040" xr:uid="{00000000-0005-0000-0000-000085070000}"/>
    <cellStyle name="Normal 3 6 2" xfId="2041" xr:uid="{00000000-0005-0000-0000-000086070000}"/>
    <cellStyle name="Normal 3 6 3" xfId="2042" xr:uid="{00000000-0005-0000-0000-000087070000}"/>
    <cellStyle name="Normal 3 7" xfId="2043" xr:uid="{00000000-0005-0000-0000-000088070000}"/>
    <cellStyle name="Normal 3 8" xfId="2044" xr:uid="{00000000-0005-0000-0000-000089070000}"/>
    <cellStyle name="Normal 3 9" xfId="2029" xr:uid="{00000000-0005-0000-0000-00008A070000}"/>
    <cellStyle name="Normal 3_Hoja1" xfId="2045" xr:uid="{00000000-0005-0000-0000-00008B070000}"/>
    <cellStyle name="Normal 30" xfId="2046" xr:uid="{00000000-0005-0000-0000-00008C070000}"/>
    <cellStyle name="Normal 31" xfId="2047" xr:uid="{00000000-0005-0000-0000-00008D070000}"/>
    <cellStyle name="Normal 32" xfId="132" xr:uid="{00000000-0005-0000-0000-00008E070000}"/>
    <cellStyle name="Normal 32 2" xfId="2048" xr:uid="{00000000-0005-0000-0000-00008F070000}"/>
    <cellStyle name="Normal 33" xfId="134" xr:uid="{00000000-0005-0000-0000-000090070000}"/>
    <cellStyle name="Normal 33 2" xfId="2049" xr:uid="{00000000-0005-0000-0000-000091070000}"/>
    <cellStyle name="Normal 34" xfId="135" xr:uid="{00000000-0005-0000-0000-000092070000}"/>
    <cellStyle name="Normal 34 2" xfId="2050" xr:uid="{00000000-0005-0000-0000-000093070000}"/>
    <cellStyle name="Normal 35" xfId="136" xr:uid="{00000000-0005-0000-0000-000094070000}"/>
    <cellStyle name="Normal 35 2" xfId="2051" xr:uid="{00000000-0005-0000-0000-000095070000}"/>
    <cellStyle name="Normal 36" xfId="137" xr:uid="{00000000-0005-0000-0000-000096070000}"/>
    <cellStyle name="Normal 36 2" xfId="2052" xr:uid="{00000000-0005-0000-0000-000097070000}"/>
    <cellStyle name="Normal 37" xfId="138" xr:uid="{00000000-0005-0000-0000-000098070000}"/>
    <cellStyle name="Normal 37 2" xfId="2053" xr:uid="{00000000-0005-0000-0000-000099070000}"/>
    <cellStyle name="Normal 38" xfId="133" xr:uid="{00000000-0005-0000-0000-00009A070000}"/>
    <cellStyle name="Normal 38 2" xfId="2054" xr:uid="{00000000-0005-0000-0000-00009B070000}"/>
    <cellStyle name="Normal 39" xfId="139" xr:uid="{00000000-0005-0000-0000-00009C070000}"/>
    <cellStyle name="Normal 39 2" xfId="2055" xr:uid="{00000000-0005-0000-0000-00009D070000}"/>
    <cellStyle name="Normal 4" xfId="110" xr:uid="{00000000-0005-0000-0000-00009E070000}"/>
    <cellStyle name="Normal 4 2" xfId="2057" xr:uid="{00000000-0005-0000-0000-00009F070000}"/>
    <cellStyle name="Normal 4 2 2" xfId="2058" xr:uid="{00000000-0005-0000-0000-0000A0070000}"/>
    <cellStyle name="Normal 4 2 3" xfId="2059" xr:uid="{00000000-0005-0000-0000-0000A1070000}"/>
    <cellStyle name="Normal 4 2 4" xfId="2060" xr:uid="{00000000-0005-0000-0000-0000A2070000}"/>
    <cellStyle name="Normal 4 3" xfId="2061" xr:uid="{00000000-0005-0000-0000-0000A3070000}"/>
    <cellStyle name="Normal 4 4" xfId="2062" xr:uid="{00000000-0005-0000-0000-0000A4070000}"/>
    <cellStyle name="Normal 4 5" xfId="2063" xr:uid="{00000000-0005-0000-0000-0000A5070000}"/>
    <cellStyle name="Normal 4 6" xfId="2056" xr:uid="{00000000-0005-0000-0000-0000A6070000}"/>
    <cellStyle name="Normal 40" xfId="140" xr:uid="{00000000-0005-0000-0000-0000A7070000}"/>
    <cellStyle name="Normal 40 2" xfId="2064" xr:uid="{00000000-0005-0000-0000-0000A8070000}"/>
    <cellStyle name="Normal 41" xfId="141" xr:uid="{00000000-0005-0000-0000-0000A9070000}"/>
    <cellStyle name="Normal 41 2" xfId="2065" xr:uid="{00000000-0005-0000-0000-0000AA070000}"/>
    <cellStyle name="Normal 42" xfId="142" xr:uid="{00000000-0005-0000-0000-0000AB070000}"/>
    <cellStyle name="Normal 42 2" xfId="2066" xr:uid="{00000000-0005-0000-0000-0000AC070000}"/>
    <cellStyle name="Normal 43" xfId="146" xr:uid="{00000000-0005-0000-0000-0000AD070000}"/>
    <cellStyle name="Normal 43 2" xfId="2067" xr:uid="{00000000-0005-0000-0000-0000AE070000}"/>
    <cellStyle name="Normal 44" xfId="143" xr:uid="{00000000-0005-0000-0000-0000AF070000}"/>
    <cellStyle name="Normal 44 2" xfId="2068" xr:uid="{00000000-0005-0000-0000-0000B0070000}"/>
    <cellStyle name="Normal 45" xfId="145" xr:uid="{00000000-0005-0000-0000-0000B1070000}"/>
    <cellStyle name="Normal 45 2" xfId="2069" xr:uid="{00000000-0005-0000-0000-0000B2070000}"/>
    <cellStyle name="Normal 46" xfId="144" xr:uid="{00000000-0005-0000-0000-0000B3070000}"/>
    <cellStyle name="Normal 46 2" xfId="2070" xr:uid="{00000000-0005-0000-0000-0000B4070000}"/>
    <cellStyle name="Normal 47" xfId="147" xr:uid="{00000000-0005-0000-0000-0000B5070000}"/>
    <cellStyle name="Normal 47 2" xfId="2071" xr:uid="{00000000-0005-0000-0000-0000B6070000}"/>
    <cellStyle name="Normal 48" xfId="148" xr:uid="{00000000-0005-0000-0000-0000B7070000}"/>
    <cellStyle name="Normal 48 2" xfId="2072" xr:uid="{00000000-0005-0000-0000-0000B8070000}"/>
    <cellStyle name="Normal 49" xfId="2073" xr:uid="{00000000-0005-0000-0000-0000B9070000}"/>
    <cellStyle name="Normal 5" xfId="111" xr:uid="{00000000-0005-0000-0000-0000BA070000}"/>
    <cellStyle name="Normal 5 2" xfId="276" xr:uid="{00000000-0005-0000-0000-0000BB070000}"/>
    <cellStyle name="Normal 5 3" xfId="270" xr:uid="{00000000-0005-0000-0000-0000BC070000}"/>
    <cellStyle name="Normal 5 3 2" xfId="284" xr:uid="{00000000-0005-0000-0000-0000BD070000}"/>
    <cellStyle name="Normal 5 3 3" xfId="292" xr:uid="{00000000-0005-0000-0000-0000BE070000}"/>
    <cellStyle name="Normal 5 3 4" xfId="2074" xr:uid="{00000000-0005-0000-0000-0000BF070000}"/>
    <cellStyle name="Normal 5 4" xfId="2075" xr:uid="{00000000-0005-0000-0000-0000C0070000}"/>
    <cellStyle name="Normal 5 5" xfId="2076" xr:uid="{00000000-0005-0000-0000-0000C1070000}"/>
    <cellStyle name="Normal 50" xfId="151" xr:uid="{00000000-0005-0000-0000-0000C2070000}"/>
    <cellStyle name="Normal 50 2" xfId="2077" xr:uid="{00000000-0005-0000-0000-0000C3070000}"/>
    <cellStyle name="Normal 51" xfId="2078" xr:uid="{00000000-0005-0000-0000-0000C4070000}"/>
    <cellStyle name="Normal 52" xfId="149" xr:uid="{00000000-0005-0000-0000-0000C5070000}"/>
    <cellStyle name="Normal 52 2" xfId="2079" xr:uid="{00000000-0005-0000-0000-0000C6070000}"/>
    <cellStyle name="Normal 53" xfId="2080" xr:uid="{00000000-0005-0000-0000-0000C7070000}"/>
    <cellStyle name="Normal 54" xfId="150" xr:uid="{00000000-0005-0000-0000-0000C8070000}"/>
    <cellStyle name="Normal 54 2" xfId="2081" xr:uid="{00000000-0005-0000-0000-0000C9070000}"/>
    <cellStyle name="Normal 55" xfId="152" xr:uid="{00000000-0005-0000-0000-0000CA070000}"/>
    <cellStyle name="Normal 55 2" xfId="2082" xr:uid="{00000000-0005-0000-0000-0000CB070000}"/>
    <cellStyle name="Normal 56" xfId="2083" xr:uid="{00000000-0005-0000-0000-0000CC070000}"/>
    <cellStyle name="Normal 57" xfId="154" xr:uid="{00000000-0005-0000-0000-0000CD070000}"/>
    <cellStyle name="Normal 57 2" xfId="2084" xr:uid="{00000000-0005-0000-0000-0000CE070000}"/>
    <cellStyle name="Normal 58" xfId="153" xr:uid="{00000000-0005-0000-0000-0000CF070000}"/>
    <cellStyle name="Normal 58 2" xfId="2085" xr:uid="{00000000-0005-0000-0000-0000D0070000}"/>
    <cellStyle name="Normal 59" xfId="2086" xr:uid="{00000000-0005-0000-0000-0000D1070000}"/>
    <cellStyle name="Normal 6" xfId="112" xr:uid="{00000000-0005-0000-0000-0000D2070000}"/>
    <cellStyle name="Normal 6 2" xfId="2088" xr:uid="{00000000-0005-0000-0000-0000D3070000}"/>
    <cellStyle name="Normal 6 3" xfId="2089" xr:uid="{00000000-0005-0000-0000-0000D4070000}"/>
    <cellStyle name="Normal 6 4" xfId="2090" xr:uid="{00000000-0005-0000-0000-0000D5070000}"/>
    <cellStyle name="Normal 6 5" xfId="2087" xr:uid="{00000000-0005-0000-0000-0000D6070000}"/>
    <cellStyle name="Normal 60" xfId="2091" xr:uid="{00000000-0005-0000-0000-0000D7070000}"/>
    <cellStyle name="Normal 61" xfId="161" xr:uid="{00000000-0005-0000-0000-0000D8070000}"/>
    <cellStyle name="Normal 61 2" xfId="2092" xr:uid="{00000000-0005-0000-0000-0000D9070000}"/>
    <cellStyle name="Normal 62" xfId="162" xr:uid="{00000000-0005-0000-0000-0000DA070000}"/>
    <cellStyle name="Normal 62 2" xfId="2093" xr:uid="{00000000-0005-0000-0000-0000DB070000}"/>
    <cellStyle name="Normal 63" xfId="165" xr:uid="{00000000-0005-0000-0000-0000DC070000}"/>
    <cellStyle name="Normal 63 2" xfId="2094" xr:uid="{00000000-0005-0000-0000-0000DD070000}"/>
    <cellStyle name="Normal 64" xfId="163" xr:uid="{00000000-0005-0000-0000-0000DE070000}"/>
    <cellStyle name="Normal 64 2" xfId="2095" xr:uid="{00000000-0005-0000-0000-0000DF070000}"/>
    <cellStyle name="Normal 65" xfId="164" xr:uid="{00000000-0005-0000-0000-0000E0070000}"/>
    <cellStyle name="Normal 65 2" xfId="2096" xr:uid="{00000000-0005-0000-0000-0000E1070000}"/>
    <cellStyle name="Normal 66" xfId="166" xr:uid="{00000000-0005-0000-0000-0000E2070000}"/>
    <cellStyle name="Normal 66 2" xfId="2097" xr:uid="{00000000-0005-0000-0000-0000E3070000}"/>
    <cellStyle name="Normal 67" xfId="157" xr:uid="{00000000-0005-0000-0000-0000E4070000}"/>
    <cellStyle name="Normal 67 2" xfId="2098" xr:uid="{00000000-0005-0000-0000-0000E5070000}"/>
    <cellStyle name="Normal 68" xfId="155" xr:uid="{00000000-0005-0000-0000-0000E6070000}"/>
    <cellStyle name="Normal 68 2" xfId="2099" xr:uid="{00000000-0005-0000-0000-0000E7070000}"/>
    <cellStyle name="Normal 69" xfId="156" xr:uid="{00000000-0005-0000-0000-0000E8070000}"/>
    <cellStyle name="Normal 69 2" xfId="2100" xr:uid="{00000000-0005-0000-0000-0000E9070000}"/>
    <cellStyle name="Normal 7" xfId="128" xr:uid="{00000000-0005-0000-0000-0000EA070000}"/>
    <cellStyle name="Normal 7 2" xfId="2101" xr:uid="{00000000-0005-0000-0000-0000EB070000}"/>
    <cellStyle name="Normal 70" xfId="158" xr:uid="{00000000-0005-0000-0000-0000EC070000}"/>
    <cellStyle name="Normal 70 2" xfId="2102" xr:uid="{00000000-0005-0000-0000-0000ED070000}"/>
    <cellStyle name="Normal 71" xfId="159" xr:uid="{00000000-0005-0000-0000-0000EE070000}"/>
    <cellStyle name="Normal 71 2" xfId="2103" xr:uid="{00000000-0005-0000-0000-0000EF070000}"/>
    <cellStyle name="Normal 72" xfId="160" xr:uid="{00000000-0005-0000-0000-0000F0070000}"/>
    <cellStyle name="Normal 72 2" xfId="2104" xr:uid="{00000000-0005-0000-0000-0000F1070000}"/>
    <cellStyle name="Normal 73" xfId="169" xr:uid="{00000000-0005-0000-0000-0000F2070000}"/>
    <cellStyle name="Normal 73 2" xfId="2105" xr:uid="{00000000-0005-0000-0000-0000F3070000}"/>
    <cellStyle name="Normal 74" xfId="167" xr:uid="{00000000-0005-0000-0000-0000F4070000}"/>
    <cellStyle name="Normal 74 2" xfId="2106" xr:uid="{00000000-0005-0000-0000-0000F5070000}"/>
    <cellStyle name="Normal 75" xfId="168" xr:uid="{00000000-0005-0000-0000-0000F6070000}"/>
    <cellStyle name="Normal 75 2" xfId="2107" xr:uid="{00000000-0005-0000-0000-0000F7070000}"/>
    <cellStyle name="Normal 76" xfId="170" xr:uid="{00000000-0005-0000-0000-0000F8070000}"/>
    <cellStyle name="Normal 76 2" xfId="2108" xr:uid="{00000000-0005-0000-0000-0000F9070000}"/>
    <cellStyle name="Normal 77" xfId="171" xr:uid="{00000000-0005-0000-0000-0000FA070000}"/>
    <cellStyle name="Normal 77 2" xfId="2109" xr:uid="{00000000-0005-0000-0000-0000FB070000}"/>
    <cellStyle name="Normal 78" xfId="172" xr:uid="{00000000-0005-0000-0000-0000FC070000}"/>
    <cellStyle name="Normal 78 2" xfId="2110" xr:uid="{00000000-0005-0000-0000-0000FD070000}"/>
    <cellStyle name="Normal 79" xfId="173" xr:uid="{00000000-0005-0000-0000-0000FE070000}"/>
    <cellStyle name="Normal 79 2" xfId="2111" xr:uid="{00000000-0005-0000-0000-0000FF070000}"/>
    <cellStyle name="Normal 8" xfId="113" xr:uid="{00000000-0005-0000-0000-000000080000}"/>
    <cellStyle name="Normal 8 2" xfId="2113" xr:uid="{00000000-0005-0000-0000-000001080000}"/>
    <cellStyle name="Normal 8 3" xfId="2112" xr:uid="{00000000-0005-0000-0000-000002080000}"/>
    <cellStyle name="Normal 80" xfId="174" xr:uid="{00000000-0005-0000-0000-000003080000}"/>
    <cellStyle name="Normal 80 2" xfId="2114" xr:uid="{00000000-0005-0000-0000-000004080000}"/>
    <cellStyle name="Normal 81" xfId="175" xr:uid="{00000000-0005-0000-0000-000005080000}"/>
    <cellStyle name="Normal 81 2" xfId="2115" xr:uid="{00000000-0005-0000-0000-000006080000}"/>
    <cellStyle name="Normal 82" xfId="176" xr:uid="{00000000-0005-0000-0000-000007080000}"/>
    <cellStyle name="Normal 82 2" xfId="2116" xr:uid="{00000000-0005-0000-0000-000008080000}"/>
    <cellStyle name="Normal 83" xfId="177" xr:uid="{00000000-0005-0000-0000-000009080000}"/>
    <cellStyle name="Normal 83 2" xfId="2117" xr:uid="{00000000-0005-0000-0000-00000A080000}"/>
    <cellStyle name="Normal 84" xfId="178" xr:uid="{00000000-0005-0000-0000-00000B080000}"/>
    <cellStyle name="Normal 84 2" xfId="2118" xr:uid="{00000000-0005-0000-0000-00000C080000}"/>
    <cellStyle name="Normal 85" xfId="2119" xr:uid="{00000000-0005-0000-0000-00000D080000}"/>
    <cellStyle name="Normal 86" xfId="2120" xr:uid="{00000000-0005-0000-0000-00000E080000}"/>
    <cellStyle name="Normal 87" xfId="2121" xr:uid="{00000000-0005-0000-0000-00000F080000}"/>
    <cellStyle name="Normal 88" xfId="2122" xr:uid="{00000000-0005-0000-0000-000010080000}"/>
    <cellStyle name="Normal 89" xfId="2123" xr:uid="{00000000-0005-0000-0000-000011080000}"/>
    <cellStyle name="Normal 9" xfId="129" xr:uid="{00000000-0005-0000-0000-000012080000}"/>
    <cellStyle name="Normal 9 2" xfId="2124" xr:uid="{00000000-0005-0000-0000-000013080000}"/>
    <cellStyle name="Normal 90" xfId="2125" xr:uid="{00000000-0005-0000-0000-000014080000}"/>
    <cellStyle name="Normal 91" xfId="2365" xr:uid="{00000000-0005-0000-0000-00005B090000}"/>
    <cellStyle name="Normal 92" xfId="2391" xr:uid="{00000000-0005-0000-0000-000061090000}"/>
    <cellStyle name="Normal 93" xfId="2406" xr:uid="{00000000-0005-0000-0000-000062090000}"/>
    <cellStyle name="Normal 94" xfId="126" xr:uid="{00000000-0005-0000-0000-000069090000}"/>
    <cellStyle name="Normal 95" xfId="69" xr:uid="{00000000-0005-0000-0000-00006A090000}"/>
    <cellStyle name="Normal 96" xfId="103" xr:uid="{00000000-0005-0000-0000-00006B090000}"/>
    <cellStyle name="Normal 97" xfId="82" xr:uid="{00000000-0005-0000-0000-00006C090000}"/>
    <cellStyle name="Normal 98" xfId="100" xr:uid="{00000000-0005-0000-0000-00006D090000}"/>
    <cellStyle name="Normal_Comparaciones_de_series_-_mes-año-trimestre" xfId="65" xr:uid="{00000000-0005-0000-0000-000037000000}"/>
    <cellStyle name="Notas" xfId="53" builtinId="10" customBuiltin="1"/>
    <cellStyle name="Notas 10" xfId="2126" xr:uid="{00000000-0005-0000-0000-00001A080000}"/>
    <cellStyle name="Notas 11" xfId="2127" xr:uid="{00000000-0005-0000-0000-00001B080000}"/>
    <cellStyle name="Notas 12" xfId="2128" xr:uid="{00000000-0005-0000-0000-00001C080000}"/>
    <cellStyle name="Notas 13" xfId="2129" xr:uid="{00000000-0005-0000-0000-00001D080000}"/>
    <cellStyle name="Notas 14" xfId="2130" xr:uid="{00000000-0005-0000-0000-00001E080000}"/>
    <cellStyle name="Notas 15" xfId="2131" xr:uid="{00000000-0005-0000-0000-00001F080000}"/>
    <cellStyle name="Notas 16" xfId="2132" xr:uid="{00000000-0005-0000-0000-000020080000}"/>
    <cellStyle name="Notas 17" xfId="2133" xr:uid="{00000000-0005-0000-0000-000021080000}"/>
    <cellStyle name="Notas 18" xfId="2134" xr:uid="{00000000-0005-0000-0000-000022080000}"/>
    <cellStyle name="Notas 19" xfId="2135" xr:uid="{00000000-0005-0000-0000-000023080000}"/>
    <cellStyle name="Notas 2" xfId="115" xr:uid="{00000000-0005-0000-0000-000024080000}"/>
    <cellStyle name="Notas 2 10" xfId="2388" xr:uid="{00000000-0005-0000-0000-000041000000}"/>
    <cellStyle name="Notas 2 2" xfId="228" xr:uid="{00000000-0005-0000-0000-000025080000}"/>
    <cellStyle name="Notas 2 2 2" xfId="2138" xr:uid="{00000000-0005-0000-0000-000026080000}"/>
    <cellStyle name="Notas 2 2 3" xfId="2139" xr:uid="{00000000-0005-0000-0000-000027080000}"/>
    <cellStyle name="Notas 2 2 4" xfId="2140" xr:uid="{00000000-0005-0000-0000-000028080000}"/>
    <cellStyle name="Notas 2 2 5" xfId="2137" xr:uid="{00000000-0005-0000-0000-000029080000}"/>
    <cellStyle name="Notas 2 3" xfId="2141" xr:uid="{00000000-0005-0000-0000-00002A080000}"/>
    <cellStyle name="Notas 2 4" xfId="2142" xr:uid="{00000000-0005-0000-0000-00002B080000}"/>
    <cellStyle name="Notas 2 5" xfId="2143" xr:uid="{00000000-0005-0000-0000-00002C080000}"/>
    <cellStyle name="Notas 2 6" xfId="2144" xr:uid="{00000000-0005-0000-0000-00002D080000}"/>
    <cellStyle name="Notas 2 7" xfId="2145" xr:uid="{00000000-0005-0000-0000-00002E080000}"/>
    <cellStyle name="Notas 2 8" xfId="2146" xr:uid="{00000000-0005-0000-0000-00002F080000}"/>
    <cellStyle name="Notas 2 9" xfId="2136" xr:uid="{00000000-0005-0000-0000-000030080000}"/>
    <cellStyle name="Notas 20" xfId="2147" xr:uid="{00000000-0005-0000-0000-000031080000}"/>
    <cellStyle name="Notas 21" xfId="2148" xr:uid="{00000000-0005-0000-0000-000032080000}"/>
    <cellStyle name="Notas 22" xfId="2149" xr:uid="{00000000-0005-0000-0000-000033080000}"/>
    <cellStyle name="Notas 23" xfId="2150" xr:uid="{00000000-0005-0000-0000-000034080000}"/>
    <cellStyle name="Notas 24" xfId="2151" xr:uid="{00000000-0005-0000-0000-000035080000}"/>
    <cellStyle name="Notas 25" xfId="2152" xr:uid="{00000000-0005-0000-0000-000036080000}"/>
    <cellStyle name="Notas 26" xfId="2153" xr:uid="{00000000-0005-0000-0000-000037080000}"/>
    <cellStyle name="Notas 27" xfId="2154" xr:uid="{00000000-0005-0000-0000-000038080000}"/>
    <cellStyle name="Notas 28" xfId="2155" xr:uid="{00000000-0005-0000-0000-000039080000}"/>
    <cellStyle name="Notas 29" xfId="2156" xr:uid="{00000000-0005-0000-0000-00003A080000}"/>
    <cellStyle name="Notas 3" xfId="229" xr:uid="{00000000-0005-0000-0000-00003B080000}"/>
    <cellStyle name="Notas 3 2" xfId="2158" xr:uid="{00000000-0005-0000-0000-00003C080000}"/>
    <cellStyle name="Notas 3 3" xfId="2159" xr:uid="{00000000-0005-0000-0000-00003D080000}"/>
    <cellStyle name="Notas 3 4" xfId="2160" xr:uid="{00000000-0005-0000-0000-00003E080000}"/>
    <cellStyle name="Notas 3 5" xfId="2161" xr:uid="{00000000-0005-0000-0000-00003F080000}"/>
    <cellStyle name="Notas 3 6" xfId="2157" xr:uid="{00000000-0005-0000-0000-000040080000}"/>
    <cellStyle name="Notas 3 7" xfId="2389" xr:uid="{00000000-0005-0000-0000-000042000000}"/>
    <cellStyle name="Notas 30" xfId="2162" xr:uid="{00000000-0005-0000-0000-000041080000}"/>
    <cellStyle name="Notas 31" xfId="2163" xr:uid="{00000000-0005-0000-0000-000042080000}"/>
    <cellStyle name="Notas 32" xfId="2164" xr:uid="{00000000-0005-0000-0000-000043080000}"/>
    <cellStyle name="Notas 33" xfId="2165" xr:uid="{00000000-0005-0000-0000-000044080000}"/>
    <cellStyle name="Notas 34" xfId="2166" xr:uid="{00000000-0005-0000-0000-000045080000}"/>
    <cellStyle name="Notas 35" xfId="2167" xr:uid="{00000000-0005-0000-0000-000046080000}"/>
    <cellStyle name="Notas 36" xfId="2168" xr:uid="{00000000-0005-0000-0000-000047080000}"/>
    <cellStyle name="Notas 37" xfId="2169" xr:uid="{00000000-0005-0000-0000-000048080000}"/>
    <cellStyle name="Notas 38" xfId="2170" xr:uid="{00000000-0005-0000-0000-000049080000}"/>
    <cellStyle name="Notas 39" xfId="2171" xr:uid="{00000000-0005-0000-0000-00004A080000}"/>
    <cellStyle name="Notas 4" xfId="230" xr:uid="{00000000-0005-0000-0000-00004B080000}"/>
    <cellStyle name="Notas 4 2" xfId="2173" xr:uid="{00000000-0005-0000-0000-00004C080000}"/>
    <cellStyle name="Notas 4 2 2" xfId="2174" xr:uid="{00000000-0005-0000-0000-00004D080000}"/>
    <cellStyle name="Notas 4 3" xfId="2175" xr:uid="{00000000-0005-0000-0000-00004E080000}"/>
    <cellStyle name="Notas 4 4" xfId="2172" xr:uid="{00000000-0005-0000-0000-00004F080000}"/>
    <cellStyle name="Notas 4 5" xfId="2390" xr:uid="{00000000-0005-0000-0000-000043000000}"/>
    <cellStyle name="Notas 40" xfId="2176" xr:uid="{00000000-0005-0000-0000-000050080000}"/>
    <cellStyle name="Notas 41" xfId="2177" xr:uid="{00000000-0005-0000-0000-000051080000}"/>
    <cellStyle name="Notas 42" xfId="2178" xr:uid="{00000000-0005-0000-0000-000052080000}"/>
    <cellStyle name="Notas 43" xfId="2179" xr:uid="{00000000-0005-0000-0000-000053080000}"/>
    <cellStyle name="Notas 44" xfId="2180" xr:uid="{00000000-0005-0000-0000-000054080000}"/>
    <cellStyle name="Notas 45" xfId="2181" xr:uid="{00000000-0005-0000-0000-000055080000}"/>
    <cellStyle name="Notas 46" xfId="2182" xr:uid="{00000000-0005-0000-0000-000056080000}"/>
    <cellStyle name="Notas 47" xfId="2183" xr:uid="{00000000-0005-0000-0000-000057080000}"/>
    <cellStyle name="Notas 48" xfId="2184" xr:uid="{00000000-0005-0000-0000-000058080000}"/>
    <cellStyle name="Notas 49" xfId="2185" xr:uid="{00000000-0005-0000-0000-000059080000}"/>
    <cellStyle name="Notas 5" xfId="248" xr:uid="{00000000-0005-0000-0000-00005A080000}"/>
    <cellStyle name="Notas 5 2" xfId="2187" xr:uid="{00000000-0005-0000-0000-00005B080000}"/>
    <cellStyle name="Notas 5 2 2" xfId="2188" xr:uid="{00000000-0005-0000-0000-00005C080000}"/>
    <cellStyle name="Notas 5 3" xfId="2189" xr:uid="{00000000-0005-0000-0000-00005D080000}"/>
    <cellStyle name="Notas 5 4" xfId="2186" xr:uid="{00000000-0005-0000-0000-00005E080000}"/>
    <cellStyle name="Notas 5 5" xfId="2397" xr:uid="{00000000-0005-0000-0000-000044000000}"/>
    <cellStyle name="Notas 50" xfId="2190" xr:uid="{00000000-0005-0000-0000-00005F080000}"/>
    <cellStyle name="Notas 51" xfId="2191" xr:uid="{00000000-0005-0000-0000-000060080000}"/>
    <cellStyle name="Notas 52" xfId="2192" xr:uid="{00000000-0005-0000-0000-000061080000}"/>
    <cellStyle name="Notas 53" xfId="2193" xr:uid="{00000000-0005-0000-0000-000062080000}"/>
    <cellStyle name="Notas 54" xfId="2194" xr:uid="{00000000-0005-0000-0000-000063080000}"/>
    <cellStyle name="Notas 55" xfId="2195" xr:uid="{00000000-0005-0000-0000-000064080000}"/>
    <cellStyle name="Notas 56" xfId="2196" xr:uid="{00000000-0005-0000-0000-000065080000}"/>
    <cellStyle name="Notas 57" xfId="2197" xr:uid="{00000000-0005-0000-0000-000066080000}"/>
    <cellStyle name="Notas 58" xfId="2198" xr:uid="{00000000-0005-0000-0000-000067080000}"/>
    <cellStyle name="Notas 59" xfId="2199" xr:uid="{00000000-0005-0000-0000-000068080000}"/>
    <cellStyle name="Notas 6" xfId="308" xr:uid="{00000000-0005-0000-0000-000069080000}"/>
    <cellStyle name="Notas 6 2" xfId="2201" xr:uid="{00000000-0005-0000-0000-00006A080000}"/>
    <cellStyle name="Notas 6 3" xfId="2200" xr:uid="{00000000-0005-0000-0000-00006B080000}"/>
    <cellStyle name="Notas 60" xfId="2202" xr:uid="{00000000-0005-0000-0000-00006C080000}"/>
    <cellStyle name="Notas 61" xfId="2203" xr:uid="{00000000-0005-0000-0000-00006D080000}"/>
    <cellStyle name="Notas 62" xfId="2204" xr:uid="{00000000-0005-0000-0000-00006E080000}"/>
    <cellStyle name="Notas 63" xfId="2205" xr:uid="{00000000-0005-0000-0000-00006F080000}"/>
    <cellStyle name="Notas 64" xfId="2206" xr:uid="{00000000-0005-0000-0000-000070080000}"/>
    <cellStyle name="Notas 65" xfId="2207" xr:uid="{00000000-0005-0000-0000-000071080000}"/>
    <cellStyle name="Notas 66" xfId="2208" xr:uid="{00000000-0005-0000-0000-000072080000}"/>
    <cellStyle name="Notas 67" xfId="2209" xr:uid="{00000000-0005-0000-0000-000073080000}"/>
    <cellStyle name="Notas 68" xfId="2210" xr:uid="{00000000-0005-0000-0000-000074080000}"/>
    <cellStyle name="Notas 69" xfId="2211" xr:uid="{00000000-0005-0000-0000-000075080000}"/>
    <cellStyle name="Notas 7" xfId="2212" xr:uid="{00000000-0005-0000-0000-000076080000}"/>
    <cellStyle name="Notas 7 2" xfId="2213" xr:uid="{00000000-0005-0000-0000-000077080000}"/>
    <cellStyle name="Notas 70" xfId="2214" xr:uid="{00000000-0005-0000-0000-000078080000}"/>
    <cellStyle name="Notas 71" xfId="2215" xr:uid="{00000000-0005-0000-0000-000079080000}"/>
    <cellStyle name="Notas 72" xfId="2216" xr:uid="{00000000-0005-0000-0000-00007A080000}"/>
    <cellStyle name="Notas 73" xfId="2217" xr:uid="{00000000-0005-0000-0000-00007B080000}"/>
    <cellStyle name="Notas 74" xfId="2218" xr:uid="{00000000-0005-0000-0000-00007C080000}"/>
    <cellStyle name="Notas 75" xfId="2219" xr:uid="{00000000-0005-0000-0000-00007D080000}"/>
    <cellStyle name="Notas 76" xfId="2220" xr:uid="{00000000-0005-0000-0000-00007E080000}"/>
    <cellStyle name="Notas 77" xfId="2221" xr:uid="{00000000-0005-0000-0000-00007F080000}"/>
    <cellStyle name="Notas 78" xfId="2222" xr:uid="{00000000-0005-0000-0000-000080080000}"/>
    <cellStyle name="Notas 79" xfId="2223" xr:uid="{00000000-0005-0000-0000-000081080000}"/>
    <cellStyle name="Notas 8" xfId="2224" xr:uid="{00000000-0005-0000-0000-000082080000}"/>
    <cellStyle name="Notas 8 2" xfId="2225" xr:uid="{00000000-0005-0000-0000-000083080000}"/>
    <cellStyle name="Notas 80" xfId="2226" xr:uid="{00000000-0005-0000-0000-000084080000}"/>
    <cellStyle name="Notas 81" xfId="2227" xr:uid="{00000000-0005-0000-0000-000085080000}"/>
    <cellStyle name="Notas 82" xfId="2228" xr:uid="{00000000-0005-0000-0000-000086080000}"/>
    <cellStyle name="Notas 83" xfId="2229" xr:uid="{00000000-0005-0000-0000-000087080000}"/>
    <cellStyle name="Notas 84" xfId="2230" xr:uid="{00000000-0005-0000-0000-000088080000}"/>
    <cellStyle name="Notas 85" xfId="2231" xr:uid="{00000000-0005-0000-0000-000089080000}"/>
    <cellStyle name="Notas 86" xfId="2232" xr:uid="{00000000-0005-0000-0000-00008A080000}"/>
    <cellStyle name="Notas 87" xfId="2233" xr:uid="{00000000-0005-0000-0000-00008B080000}"/>
    <cellStyle name="Notas 88" xfId="2234" xr:uid="{00000000-0005-0000-0000-00008C080000}"/>
    <cellStyle name="Notas 89" xfId="2235" xr:uid="{00000000-0005-0000-0000-00008D080000}"/>
    <cellStyle name="Notas 9" xfId="2236" xr:uid="{00000000-0005-0000-0000-00008E080000}"/>
    <cellStyle name="Notas 9 2" xfId="2237" xr:uid="{00000000-0005-0000-0000-00008F080000}"/>
    <cellStyle name="Notas 90" xfId="2238" xr:uid="{00000000-0005-0000-0000-000090080000}"/>
    <cellStyle name="Notas 91" xfId="2239" xr:uid="{00000000-0005-0000-0000-000091080000}"/>
    <cellStyle name="Notas 92" xfId="2240" xr:uid="{00000000-0005-0000-0000-000092080000}"/>
    <cellStyle name="Notas 93" xfId="2241" xr:uid="{00000000-0005-0000-0000-000093080000}"/>
    <cellStyle name="Notas 94" xfId="2242" xr:uid="{00000000-0005-0000-0000-000094080000}"/>
    <cellStyle name="Notas 95" xfId="2243" xr:uid="{00000000-0005-0000-0000-000095080000}"/>
    <cellStyle name="Notas 96" xfId="2244" xr:uid="{00000000-0005-0000-0000-000096080000}"/>
    <cellStyle name="Notas 97" xfId="2245" xr:uid="{00000000-0005-0000-0000-000097080000}"/>
    <cellStyle name="Notas 98" xfId="2246" xr:uid="{00000000-0005-0000-0000-000098080000}"/>
    <cellStyle name="Notas 99" xfId="114" xr:uid="{00000000-0005-0000-0000-000052080000}"/>
    <cellStyle name="Note" xfId="2247" xr:uid="{00000000-0005-0000-0000-000099080000}"/>
    <cellStyle name="Output" xfId="2248" xr:uid="{00000000-0005-0000-0000-00009A080000}"/>
    <cellStyle name="Percent" xfId="54" xr:uid="{00000000-0005-0000-0000-000039000000}"/>
    <cellStyle name="Porcentaje" xfId="67" builtinId="5"/>
    <cellStyle name="Porcentaje 2" xfId="116" xr:uid="{00000000-0005-0000-0000-00009C080000}"/>
    <cellStyle name="Porcentaje 2 2" xfId="271" xr:uid="{00000000-0005-0000-0000-00009D080000}"/>
    <cellStyle name="Porcentaje 2 2 2" xfId="285" xr:uid="{00000000-0005-0000-0000-00009E080000}"/>
    <cellStyle name="Porcentaje 2 2 2 2" xfId="2250" xr:uid="{00000000-0005-0000-0000-00009F080000}"/>
    <cellStyle name="Porcentaje 2 2 3" xfId="2251" xr:uid="{00000000-0005-0000-0000-0000A0080000}"/>
    <cellStyle name="Porcentaje 2 2 4" xfId="2252" xr:uid="{00000000-0005-0000-0000-0000A1080000}"/>
    <cellStyle name="Porcentaje 2 2 5" xfId="2249" xr:uid="{00000000-0005-0000-0000-0000A2080000}"/>
    <cellStyle name="Porcentaje 2 3" xfId="283" xr:uid="{00000000-0005-0000-0000-0000A3080000}"/>
    <cellStyle name="Porcentaje 2 3 2" xfId="2253" xr:uid="{00000000-0005-0000-0000-0000A4080000}"/>
    <cellStyle name="Porcentaje 2 4" xfId="264" xr:uid="{00000000-0005-0000-0000-0000A5080000}"/>
    <cellStyle name="Porcentaje 2 4 2" xfId="2254" xr:uid="{00000000-0005-0000-0000-0000A6080000}"/>
    <cellStyle name="Porcentaje 2 5" xfId="2255" xr:uid="{00000000-0005-0000-0000-0000A7080000}"/>
    <cellStyle name="Porcentaje 2 5 2" xfId="2256" xr:uid="{00000000-0005-0000-0000-0000A8080000}"/>
    <cellStyle name="Porcentaje 2 5 3" xfId="2257" xr:uid="{00000000-0005-0000-0000-0000A9080000}"/>
    <cellStyle name="Porcentaje 2 6" xfId="2258" xr:uid="{00000000-0005-0000-0000-0000AA080000}"/>
    <cellStyle name="Porcentaje 2 6 2" xfId="2259" xr:uid="{00000000-0005-0000-0000-0000AB080000}"/>
    <cellStyle name="Porcentaje 2 6 3" xfId="2260" xr:uid="{00000000-0005-0000-0000-0000AC080000}"/>
    <cellStyle name="Porcentaje 2 7" xfId="2261" xr:uid="{00000000-0005-0000-0000-0000AD080000}"/>
    <cellStyle name="Porcentaje 2 8" xfId="2262" xr:uid="{00000000-0005-0000-0000-0000AE080000}"/>
    <cellStyle name="Porcentaje 3" xfId="231" xr:uid="{00000000-0005-0000-0000-0000AF080000}"/>
    <cellStyle name="Porcentaje 3 2" xfId="269" xr:uid="{00000000-0005-0000-0000-0000B0080000}"/>
    <cellStyle name="Porcentaje 3 2 2" xfId="2263" xr:uid="{00000000-0005-0000-0000-0000B1080000}"/>
    <cellStyle name="Porcentaje 4" xfId="275" xr:uid="{00000000-0005-0000-0000-0000B2080000}"/>
    <cellStyle name="Porcentaje 4 2" xfId="290" xr:uid="{00000000-0005-0000-0000-0000B3080000}"/>
    <cellStyle name="Porcentaje 5" xfId="280" xr:uid="{00000000-0005-0000-0000-0000B4080000}"/>
    <cellStyle name="Porcentaje 6" xfId="294" xr:uid="{00000000-0005-0000-0000-0000B5080000}"/>
    <cellStyle name="Porcentaje 7" xfId="117" xr:uid="{00000000-0005-0000-0000-0000D8080000}"/>
    <cellStyle name="Porcentual 3" xfId="55" xr:uid="{00000000-0005-0000-0000-00003B000000}"/>
    <cellStyle name="Porcentual 3 2" xfId="118" xr:uid="{00000000-0005-0000-0000-0000B7080000}"/>
    <cellStyle name="Salida" xfId="56" builtinId="21" customBuiltin="1"/>
    <cellStyle name="Salida 2" xfId="119" xr:uid="{00000000-0005-0000-0000-0000B9080000}"/>
    <cellStyle name="Salida 2 2" xfId="2264" xr:uid="{00000000-0005-0000-0000-0000BA080000}"/>
    <cellStyle name="Salida 2 2 2" xfId="2265" xr:uid="{00000000-0005-0000-0000-0000BB080000}"/>
    <cellStyle name="Salida 2 2 3" xfId="2266" xr:uid="{00000000-0005-0000-0000-0000BC080000}"/>
    <cellStyle name="Salida 2 2 4" xfId="2267" xr:uid="{00000000-0005-0000-0000-0000BD080000}"/>
    <cellStyle name="Salida 2 3" xfId="2268" xr:uid="{00000000-0005-0000-0000-0000BE080000}"/>
    <cellStyle name="Salida 2 4" xfId="2269" xr:uid="{00000000-0005-0000-0000-0000BF080000}"/>
    <cellStyle name="Salida 2 5" xfId="2270" xr:uid="{00000000-0005-0000-0000-0000C0080000}"/>
    <cellStyle name="Salida 2 6" xfId="2271" xr:uid="{00000000-0005-0000-0000-0000C1080000}"/>
    <cellStyle name="Salida 2 7" xfId="2272" xr:uid="{00000000-0005-0000-0000-0000C2080000}"/>
    <cellStyle name="Salida 2 8" xfId="2273" xr:uid="{00000000-0005-0000-0000-0000C3080000}"/>
    <cellStyle name="Salida 3" xfId="232" xr:uid="{00000000-0005-0000-0000-0000C4080000}"/>
    <cellStyle name="Salida 3 2" xfId="2275" xr:uid="{00000000-0005-0000-0000-0000C5080000}"/>
    <cellStyle name="Salida 3 3" xfId="2274" xr:uid="{00000000-0005-0000-0000-0000C6080000}"/>
    <cellStyle name="Salida 4" xfId="2276" xr:uid="{00000000-0005-0000-0000-0000C7080000}"/>
    <cellStyle name="Salida 5" xfId="2277" xr:uid="{00000000-0005-0000-0000-0000C8080000}"/>
    <cellStyle name="Salida 6" xfId="2278" xr:uid="{00000000-0005-0000-0000-0000C9080000}"/>
    <cellStyle name="Texto de advertencia" xfId="57" builtinId="11" customBuiltin="1"/>
    <cellStyle name="Texto de advertencia 2" xfId="120" xr:uid="{00000000-0005-0000-0000-0000CB080000}"/>
    <cellStyle name="Texto de advertencia 2 2" xfId="2279" xr:uid="{00000000-0005-0000-0000-0000CC080000}"/>
    <cellStyle name="Texto de advertencia 2 2 2" xfId="2280" xr:uid="{00000000-0005-0000-0000-0000CD080000}"/>
    <cellStyle name="Texto de advertencia 2 2 3" xfId="2281" xr:uid="{00000000-0005-0000-0000-0000CE080000}"/>
    <cellStyle name="Texto de advertencia 2 2 4" xfId="2282" xr:uid="{00000000-0005-0000-0000-0000CF080000}"/>
    <cellStyle name="Texto de advertencia 2 3" xfId="2283" xr:uid="{00000000-0005-0000-0000-0000D0080000}"/>
    <cellStyle name="Texto de advertencia 2 4" xfId="2284" xr:uid="{00000000-0005-0000-0000-0000D1080000}"/>
    <cellStyle name="Texto de advertencia 2 5" xfId="2285" xr:uid="{00000000-0005-0000-0000-0000D2080000}"/>
    <cellStyle name="Texto de advertencia 2 6" xfId="2286" xr:uid="{00000000-0005-0000-0000-0000D3080000}"/>
    <cellStyle name="Texto de advertencia 2 7" xfId="2287" xr:uid="{00000000-0005-0000-0000-0000D4080000}"/>
    <cellStyle name="Texto de advertencia 2 8" xfId="2288" xr:uid="{00000000-0005-0000-0000-0000D5080000}"/>
    <cellStyle name="Texto de advertencia 3" xfId="233" xr:uid="{00000000-0005-0000-0000-0000D6080000}"/>
    <cellStyle name="Texto de advertencia 3 2" xfId="2290" xr:uid="{00000000-0005-0000-0000-0000D7080000}"/>
    <cellStyle name="Texto de advertencia 3 3" xfId="2289" xr:uid="{00000000-0005-0000-0000-0000D8080000}"/>
    <cellStyle name="Texto de advertencia 4" xfId="2291" xr:uid="{00000000-0005-0000-0000-0000D9080000}"/>
    <cellStyle name="Texto de advertencia 5" xfId="2292" xr:uid="{00000000-0005-0000-0000-0000DA080000}"/>
    <cellStyle name="Texto de advertencia 6" xfId="2293" xr:uid="{00000000-0005-0000-0000-0000DB080000}"/>
    <cellStyle name="Texto explicativo" xfId="58" builtinId="53" customBuiltin="1"/>
    <cellStyle name="Texto explicativo 2" xfId="121" xr:uid="{00000000-0005-0000-0000-0000DD080000}"/>
    <cellStyle name="Texto explicativo 2 2" xfId="2294" xr:uid="{00000000-0005-0000-0000-0000DE080000}"/>
    <cellStyle name="Texto explicativo 2 2 2" xfId="2295" xr:uid="{00000000-0005-0000-0000-0000DF080000}"/>
    <cellStyle name="Texto explicativo 2 2 3" xfId="2296" xr:uid="{00000000-0005-0000-0000-0000E0080000}"/>
    <cellStyle name="Texto explicativo 2 2 4" xfId="2297" xr:uid="{00000000-0005-0000-0000-0000E1080000}"/>
    <cellStyle name="Texto explicativo 2 3" xfId="2298" xr:uid="{00000000-0005-0000-0000-0000E2080000}"/>
    <cellStyle name="Texto explicativo 2 4" xfId="2299" xr:uid="{00000000-0005-0000-0000-0000E3080000}"/>
    <cellStyle name="Texto explicativo 2 5" xfId="2300" xr:uid="{00000000-0005-0000-0000-0000E4080000}"/>
    <cellStyle name="Texto explicativo 2 6" xfId="2301" xr:uid="{00000000-0005-0000-0000-0000E5080000}"/>
    <cellStyle name="Texto explicativo 2 7" xfId="2302" xr:uid="{00000000-0005-0000-0000-0000E6080000}"/>
    <cellStyle name="Texto explicativo 2 8" xfId="2303" xr:uid="{00000000-0005-0000-0000-0000E7080000}"/>
    <cellStyle name="Texto explicativo 3" xfId="234" xr:uid="{00000000-0005-0000-0000-0000E8080000}"/>
    <cellStyle name="Texto explicativo 3 2" xfId="2305" xr:uid="{00000000-0005-0000-0000-0000E9080000}"/>
    <cellStyle name="Texto explicativo 3 3" xfId="2304" xr:uid="{00000000-0005-0000-0000-0000EA080000}"/>
    <cellStyle name="Texto explicativo 4" xfId="2306" xr:uid="{00000000-0005-0000-0000-0000EB080000}"/>
    <cellStyle name="Texto explicativo 5" xfId="2307" xr:uid="{00000000-0005-0000-0000-0000EC080000}"/>
    <cellStyle name="Texto explicativo 6" xfId="2308" xr:uid="{00000000-0005-0000-0000-0000ED080000}"/>
    <cellStyle name="Title" xfId="2309" xr:uid="{00000000-0005-0000-0000-0000EE080000}"/>
    <cellStyle name="Título" xfId="59" builtinId="15" customBuiltin="1"/>
    <cellStyle name="Título 1 2" xfId="122" xr:uid="{00000000-0005-0000-0000-0000F1080000}"/>
    <cellStyle name="Título 1 2 2" xfId="2310" xr:uid="{00000000-0005-0000-0000-0000F2080000}"/>
    <cellStyle name="Título 1 2 3" xfId="2311" xr:uid="{00000000-0005-0000-0000-0000F3080000}"/>
    <cellStyle name="Título 1 2 4" xfId="2312" xr:uid="{00000000-0005-0000-0000-0000F4080000}"/>
    <cellStyle name="Título 1 3" xfId="2313" xr:uid="{00000000-0005-0000-0000-0000F5080000}"/>
    <cellStyle name="Título 1 3 2" xfId="2314" xr:uid="{00000000-0005-0000-0000-0000F6080000}"/>
    <cellStyle name="Título 1 4" xfId="2315" xr:uid="{00000000-0005-0000-0000-0000F7080000}"/>
    <cellStyle name="Título 1 5" xfId="2316" xr:uid="{00000000-0005-0000-0000-0000F8080000}"/>
    <cellStyle name="Título 1 6" xfId="2317" xr:uid="{00000000-0005-0000-0000-0000F9080000}"/>
    <cellStyle name="Título 2" xfId="61" builtinId="17" customBuiltin="1"/>
    <cellStyle name="Título 2 2" xfId="123" xr:uid="{00000000-0005-0000-0000-0000FB080000}"/>
    <cellStyle name="Título 2 2 2" xfId="2318" xr:uid="{00000000-0005-0000-0000-0000FC080000}"/>
    <cellStyle name="Título 2 2 3" xfId="2319" xr:uid="{00000000-0005-0000-0000-0000FD080000}"/>
    <cellStyle name="Título 2 2 4" xfId="2320" xr:uid="{00000000-0005-0000-0000-0000FE080000}"/>
    <cellStyle name="Título 2 3" xfId="237" xr:uid="{00000000-0005-0000-0000-0000FF080000}"/>
    <cellStyle name="Título 2 3 2" xfId="2322" xr:uid="{00000000-0005-0000-0000-000000090000}"/>
    <cellStyle name="Título 2 3 3" xfId="2321" xr:uid="{00000000-0005-0000-0000-000001090000}"/>
    <cellStyle name="Título 2 4" xfId="2323" xr:uid="{00000000-0005-0000-0000-000002090000}"/>
    <cellStyle name="Título 2 5" xfId="2324" xr:uid="{00000000-0005-0000-0000-000003090000}"/>
    <cellStyle name="Título 2 6" xfId="2325" xr:uid="{00000000-0005-0000-0000-000004090000}"/>
    <cellStyle name="Título 3" xfId="62" builtinId="18" customBuiltin="1"/>
    <cellStyle name="Título 3 2" xfId="124" xr:uid="{00000000-0005-0000-0000-000006090000}"/>
    <cellStyle name="Título 3 2 2" xfId="2326" xr:uid="{00000000-0005-0000-0000-000007090000}"/>
    <cellStyle name="Título 3 2 3" xfId="2327" xr:uid="{00000000-0005-0000-0000-000008090000}"/>
    <cellStyle name="Título 3 2 4" xfId="2328" xr:uid="{00000000-0005-0000-0000-000009090000}"/>
    <cellStyle name="Título 3 3" xfId="238" xr:uid="{00000000-0005-0000-0000-00000A090000}"/>
    <cellStyle name="Título 3 3 2" xfId="2330" xr:uid="{00000000-0005-0000-0000-00000B090000}"/>
    <cellStyle name="Título 3 3 3" xfId="2329" xr:uid="{00000000-0005-0000-0000-00000C090000}"/>
    <cellStyle name="Título 3 4" xfId="2331" xr:uid="{00000000-0005-0000-0000-00000D090000}"/>
    <cellStyle name="Título 3 5" xfId="2332" xr:uid="{00000000-0005-0000-0000-00000E090000}"/>
    <cellStyle name="Título 3 6" xfId="2333" xr:uid="{00000000-0005-0000-0000-00000F090000}"/>
    <cellStyle name="Título 4" xfId="125" xr:uid="{00000000-0005-0000-0000-000010090000}"/>
    <cellStyle name="Título 4 2" xfId="2334" xr:uid="{00000000-0005-0000-0000-000011090000}"/>
    <cellStyle name="Título 4 3" xfId="2335" xr:uid="{00000000-0005-0000-0000-000012090000}"/>
    <cellStyle name="Título 4 4" xfId="2336" xr:uid="{00000000-0005-0000-0000-000013090000}"/>
    <cellStyle name="Título 5" xfId="235" xr:uid="{00000000-0005-0000-0000-000014090000}"/>
    <cellStyle name="Título 5 2" xfId="2338" xr:uid="{00000000-0005-0000-0000-000015090000}"/>
    <cellStyle name="Título 5 3" xfId="2337" xr:uid="{00000000-0005-0000-0000-000016090000}"/>
    <cellStyle name="Título 6" xfId="295" xr:uid="{00000000-0005-0000-0000-000017090000}"/>
    <cellStyle name="Título 6 2" xfId="2339" xr:uid="{00000000-0005-0000-0000-000018090000}"/>
    <cellStyle name="Título 7" xfId="2340" xr:uid="{00000000-0005-0000-0000-000019090000}"/>
    <cellStyle name="Total" xfId="63" builtinId="25" customBuiltin="1"/>
    <cellStyle name="Total 10" xfId="2341" xr:uid="{00000000-0005-0000-0000-00001B090000}"/>
    <cellStyle name="Total 2" xfId="127" xr:uid="{00000000-0005-0000-0000-00001C090000}"/>
    <cellStyle name="Total 2 2" xfId="2343" xr:uid="{00000000-0005-0000-0000-00001D090000}"/>
    <cellStyle name="Total 2 2 2" xfId="2344" xr:uid="{00000000-0005-0000-0000-00001E090000}"/>
    <cellStyle name="Total 2 2 3" xfId="2345" xr:uid="{00000000-0005-0000-0000-00001F090000}"/>
    <cellStyle name="Total 2 2 4" xfId="2346" xr:uid="{00000000-0005-0000-0000-000020090000}"/>
    <cellStyle name="Total 2 3" xfId="2347" xr:uid="{00000000-0005-0000-0000-000021090000}"/>
    <cellStyle name="Total 2 4" xfId="2348" xr:uid="{00000000-0005-0000-0000-000022090000}"/>
    <cellStyle name="Total 2 5" xfId="2349" xr:uid="{00000000-0005-0000-0000-000023090000}"/>
    <cellStyle name="Total 2 6" xfId="2342" xr:uid="{00000000-0005-0000-0000-000024090000}"/>
    <cellStyle name="Total 3" xfId="239" xr:uid="{00000000-0005-0000-0000-000025090000}"/>
    <cellStyle name="Total 3 2" xfId="2351" xr:uid="{00000000-0005-0000-0000-000026090000}"/>
    <cellStyle name="Total 3 3" xfId="2350" xr:uid="{00000000-0005-0000-0000-000027090000}"/>
    <cellStyle name="Total 4" xfId="2352" xr:uid="{00000000-0005-0000-0000-000028090000}"/>
    <cellStyle name="Total 5" xfId="2353" xr:uid="{00000000-0005-0000-0000-000029090000}"/>
    <cellStyle name="Total 6" xfId="2354" xr:uid="{00000000-0005-0000-0000-00002A090000}"/>
    <cellStyle name="Total 7" xfId="2355" xr:uid="{00000000-0005-0000-0000-00002B090000}"/>
    <cellStyle name="Total 7 2" xfId="2356" xr:uid="{00000000-0005-0000-0000-00002C090000}"/>
    <cellStyle name="Total 7 3" xfId="2357" xr:uid="{00000000-0005-0000-0000-00002D090000}"/>
    <cellStyle name="Total 8" xfId="2358" xr:uid="{00000000-0005-0000-0000-00002E090000}"/>
    <cellStyle name="Total 8 2" xfId="2359" xr:uid="{00000000-0005-0000-0000-00002F090000}"/>
    <cellStyle name="Total 8 3" xfId="2360" xr:uid="{00000000-0005-0000-0000-000030090000}"/>
    <cellStyle name="Total 9" xfId="2361" xr:uid="{00000000-0005-0000-0000-000031090000}"/>
    <cellStyle name="Total 9 2" xfId="2362" xr:uid="{00000000-0005-0000-0000-000032090000}"/>
    <cellStyle name="Total 9 3" xfId="2363" xr:uid="{00000000-0005-0000-0000-000033090000}"/>
    <cellStyle name="Warning Text" xfId="2364" xr:uid="{00000000-0005-0000-0000-0000340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series\afili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ARG\IndComp\COINC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financiero\comunicado%20estad&#237;stico\GENERA%20CUADRO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SFE\IndComp\ICA_SF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bsr\pachi\INFORMEC\Cua2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NOA\IndComp\ICA_TU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SAE/RESULTADOS/2022/Serie/ISAE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iliad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"/>
      <sheetName val="T_SC"/>
      <sheetName val="ICCO"/>
      <sheetName val="X12-TPD"/>
      <sheetName val="SAE_ICCO"/>
      <sheetName val="G_TCM"/>
      <sheetName val="G_VAS"/>
      <sheetName val="G_TCIA"/>
      <sheetName val="G_PC"/>
      <sheetName val="G_ICCO-X12"/>
      <sheetName val="G_ICCO-I"/>
      <sheetName val="G_ICC-NT_BC"/>
      <sheetName val="G_ICC-NT_GC"/>
      <sheetName val="G_ICCO_BC(2)"/>
      <sheetName val="G_ICCO_GC(2)"/>
      <sheetName val="G_IDSCO_BC(2)"/>
      <sheetName val="G_IDSCO_GC(2)"/>
      <sheetName val="G_Tcia_Vas6 (2)"/>
      <sheetName val="G_Vas6_Vas12 (2)"/>
      <sheetName val="G_Tcia_Vas12 (2)"/>
      <sheetName val="G_Tcia_BC (2)"/>
      <sheetName val="G_Tcia_GC (2)"/>
      <sheetName val="G_Vas6_BC (2)"/>
      <sheetName val="G_Vas6_GC (2)"/>
      <sheetName val="G_Vas12_BC (2)"/>
      <sheetName val="G_Vas12_GC (2)"/>
      <sheetName val="G_ICCO_BC_90"/>
      <sheetName val="G_ICCO_GC_90"/>
      <sheetName val="G_ICCO_Tcia_BC_90"/>
      <sheetName val="G_ICCO_Tcia_GC_90"/>
      <sheetName val="G_ICCO_Tcia_GC_90 (2)"/>
      <sheetName val="G_ICCO_Tcia_GC_90 (3)"/>
      <sheetName val="G_ICCO_Tcia&amp;Vas12_90"/>
      <sheetName val="G_ICCO_Vas6&amp;12_BC_90"/>
      <sheetName val="G_ICCO_Vas6_BC_90"/>
      <sheetName val="G_ICCO_Vas6_GC_90"/>
      <sheetName val="G_IDSCO_BC_90"/>
      <sheetName val="G_IDSCO_GC_90"/>
      <sheetName val="G_ICC&amp;IDSC_90"/>
      <sheetName val="G_ICCO_Desv_90"/>
      <sheetName val="R_Men"/>
      <sheetName val="R_Trim"/>
      <sheetName val="T_Men"/>
      <sheetName val="G_Men"/>
      <sheetName val="G_Men (2)"/>
      <sheetName val="T_Trim"/>
      <sheetName val="G_Trim"/>
      <sheetName val="G_Trim (2)"/>
      <sheetName val="Lista_SC"/>
      <sheetName val="OUTA"/>
      <sheetName val="G_PIB_Anual"/>
      <sheetName val="Fechas_Trim_BC"/>
      <sheetName val="Fechas_Trim_GC"/>
      <sheetName val="DATA"/>
      <sheetName val="Amp_BC"/>
      <sheetName val="TRes_BC"/>
      <sheetName val="Series_BC"/>
      <sheetName val="G_Exp_Amp"/>
      <sheetName val="G_Exp_Amp_EIT"/>
      <sheetName val="G_Exp_Amp_ISAC"/>
      <sheetName val="G_Exp_Amp_CE"/>
      <sheetName val="G_Exp_Amp_BC"/>
      <sheetName val="G_Exp_Amp_Rec"/>
      <sheetName val="G_Exp_Amp_Cons"/>
      <sheetName val="G_Exp_Amp_Laboral"/>
      <sheetName val="G_Exp_Amp_EPH"/>
      <sheetName val="G_Exp_Vel_1"/>
      <sheetName val="G_Exp_Vel_EIT"/>
      <sheetName val="G_Exp_Vel_ISAC"/>
      <sheetName val="G_Exp_Vel_CE"/>
      <sheetName val="G_Exp_Vel_BC"/>
      <sheetName val="G_Exp_Vel_Rec"/>
      <sheetName val="G_Exp_Vel_Cons"/>
      <sheetName val="G_Exp_Vel_Laboral"/>
      <sheetName val="G_Exp_Vel_EPH"/>
      <sheetName val="G_Res_Amp"/>
      <sheetName val="G_Res_Amp_EIT"/>
      <sheetName val="G_Res_Amp_ISAC"/>
      <sheetName val="G_Res_Amp_CE"/>
      <sheetName val="G_Res_Amp_BC"/>
      <sheetName val="G_Res_Amp_Rec"/>
      <sheetName val="G_Res_Amp_Cons"/>
      <sheetName val="G_Res_Amp_Laboral"/>
      <sheetName val="G_Res_Amp_EPH"/>
      <sheetName val="G_Res_Vel"/>
      <sheetName val="G_Res_Vel_EIT"/>
      <sheetName val="G_Res_Vel_ISAC"/>
      <sheetName val="G_Res_Vel_CE"/>
      <sheetName val="G_Res_Vel_BC"/>
      <sheetName val="G_Res_Vel_Rec"/>
      <sheetName val="G_Res_Vel_Cons"/>
      <sheetName val="G_Res_Vel_Laboral"/>
      <sheetName val="G_Res_Vel_EPH"/>
      <sheetName val="BC_Exp"/>
      <sheetName val="G_Exp_Ant"/>
      <sheetName val="G_Exp_MMP"/>
      <sheetName val="G_Exp_DS"/>
      <sheetName val="BC_Res"/>
      <sheetName val="G_Res_Ant"/>
      <sheetName val="G_Res_MMP"/>
      <sheetName val="G_Res_1DS"/>
      <sheetName val="Lista_SC_2"/>
      <sheetName val="Fechas_BC"/>
      <sheetName val="Fechas_GC"/>
      <sheetName val="OUTM"/>
      <sheetName val="OUTT"/>
      <sheetName val="G_ICCO_BC"/>
      <sheetName val="G_ICCO_GC"/>
      <sheetName val="G_Tcia_BC"/>
      <sheetName val="G_Tcia_GC"/>
      <sheetName val="G_Tcia_Vas6"/>
      <sheetName val="G_Vas6_BC"/>
      <sheetName val="G_Vas6_GC"/>
      <sheetName val="G_Vas12_BC"/>
      <sheetName val="G_Vas12_GC"/>
      <sheetName val="G_Vas6_Vas12"/>
      <sheetName val="G_Tcia&amp;Vas12"/>
      <sheetName val="G_ICCO_DT"/>
      <sheetName val="G_IDSCO_BC"/>
      <sheetName val="G_IDSCO_GC"/>
      <sheetName val="G_ICCO_Trim_BC"/>
      <sheetName val="G_ICCO_Trim_GC"/>
      <sheetName val="G_IDSCO_Trim_BC"/>
      <sheetName val="G_IDSCO_Trim (2)"/>
      <sheetName val="G_MAX"/>
      <sheetName val="Lista_SC (2)"/>
      <sheetName val="G_Tcia_Vas6_BC"/>
      <sheetName val="G_Tcia_Vas6_GC"/>
      <sheetName val="G_Vas6&amp;12_BC"/>
      <sheetName val="G_Vas12&amp;Tcia_BC"/>
      <sheetName val="G_Exp_Amp_1"/>
      <sheetName val="G_Res_Amp_1"/>
      <sheetName val="G_Res_Amp_2"/>
      <sheetName val="G_Res_Amp_3"/>
      <sheetName val="G_Res_Amp_4"/>
      <sheetName val="G_Res_Amp_5"/>
      <sheetName val="G_Res_Amp_6"/>
      <sheetName val="G_ICC-ST&amp;CT"/>
      <sheetName val="G-90(01)_ICCO"/>
      <sheetName val="G-90(02)_ICCO-Vas6"/>
      <sheetName val="G-90(02)_ICCO-Vas6 (2)"/>
      <sheetName val="G-90(03)_ICCO_Tcia"/>
      <sheetName val="G-90(04)_ICCO_Vas6&amp;12"/>
      <sheetName val="G-90(06)_ICCO_Tcia&amp;Vas12"/>
      <sheetName val="G-90(11)_ICCO_GC"/>
      <sheetName val="G-90(21)_IDSCO"/>
      <sheetName val="G-90(22)_IDSCO_GC"/>
      <sheetName val="G-90(12)_ICCO_DT"/>
      <sheetName val="G(01)_ICCO_BC"/>
      <sheetName val="G(02)_ICCO_Vas6"/>
      <sheetName val="G(02)_ICCO_Tcia"/>
      <sheetName val="G(02)_ICCO_Tcia (2)"/>
      <sheetName val="G(02)_ICCO_Vas12"/>
      <sheetName val="G(03)_ICCO_Vas6&amp;12"/>
      <sheetName val="G(04)_ICCO_Vas12&amp;Tcia"/>
      <sheetName val="G(11)_ICCO_GC"/>
      <sheetName val="G(12)_ICCO_DT"/>
      <sheetName val="G(21)_IDSCO_BC"/>
      <sheetName val="G(22)_IDSCO_GC"/>
      <sheetName val="BC_DATA"/>
      <sheetName val="G_Exp_Amp_2"/>
      <sheetName val="G_Exp_Amp_3"/>
      <sheetName val="G_Exp_Amp_4"/>
      <sheetName val="G_Exp_Amp_5"/>
      <sheetName val="G_Exp_Amp_6"/>
      <sheetName val="G_Exp_Vel_2"/>
      <sheetName val="G_Exp_Vel_3"/>
      <sheetName val="G_Exp_Vel_4"/>
      <sheetName val="G_Exp_Vel_5"/>
      <sheetName val="G_Exp_Vel_6"/>
      <sheetName val="COINCIDE"/>
      <sheetName val="DATA_BC"/>
      <sheetName val="G-90(21)_IDSCO (2)"/>
      <sheetName val="G-90(12)_ICCO_DT (2)"/>
      <sheetName val="Fechas_BC_Trim"/>
      <sheetName val="Fechas_GC_Trim"/>
      <sheetName val="G_PIB"/>
      <sheetName val="G_PIB (2)"/>
      <sheetName val="G_IPI"/>
      <sheetName val="G_ISAC"/>
      <sheetName val="G_IMPD"/>
      <sheetName val="G_RECTOT"/>
      <sheetName val="G_ISRTE"/>
      <sheetName val="G_VMTOT"/>
      <sheetName val="G_NPT"/>
      <sheetName val="G_RRT"/>
      <sheetName val="G_IDL"/>
      <sheetName val="G_RRP"/>
      <sheetName val="G_TDES"/>
      <sheetName val="G_IEMP"/>
      <sheetName val="G_TENT-TSAL"/>
      <sheetName val="G_TCRE"/>
      <sheetName val="G_ISROE"/>
      <sheetName val="G_EMI"/>
      <sheetName val="G_IPIF"/>
      <sheetName val="G_IVFPI"/>
      <sheetName val="G_IHT"/>
      <sheetName val="G_ISSP"/>
      <sheetName val="G_EXPR"/>
      <sheetName val="G_BC06"/>
      <sheetName val="G_BC12"/>
      <sheetName val="G_BALCC"/>
      <sheetName val="G_IMPK"/>
      <sheetName val="G-90(05)_ICCO_Tcia&amp;Vas6"/>
      <sheetName val="G(03)_ICCO_Vas6&amp;Tcia"/>
      <sheetName val="G-90(05)_ICCO_Vas6&amp;Tcia"/>
      <sheetName val="G-90(06)_ICCO_Vas12&amp;Tcia"/>
      <sheetName val="Ampli_BC"/>
      <sheetName val="G_Expan_Ampl_1"/>
      <sheetName val="G_Expan_Ampl_2"/>
      <sheetName val="G_Expan_Ampl_3"/>
      <sheetName val="G_Expan_Ampl_4"/>
      <sheetName val="G_Expan_Var_1"/>
      <sheetName val="G_Expan_Var_2"/>
      <sheetName val="G_Expand_Var_3"/>
      <sheetName val="G_Expand_Var_4"/>
      <sheetName val="G_Resec_Ampl_1"/>
      <sheetName val="G_Resec_Ampl_2"/>
      <sheetName val="G_Resec_Ampl_3"/>
      <sheetName val="G_Resec_Ampl_4"/>
      <sheetName val="BC_Expan"/>
      <sheetName val="G_Expan_Ant"/>
      <sheetName val="G_Expan_MMP"/>
      <sheetName val="G_Expan_DS"/>
      <sheetName val="BC_Resec"/>
      <sheetName val="G_Resec_Ant"/>
      <sheetName val="G_Resec_MMP"/>
      <sheetName val="G_Resec_1DS"/>
      <sheetName val="T_ICCO"/>
      <sheetName val="Coef.Corr"/>
      <sheetName val="G_Expand_Ampl_3"/>
      <sheetName val="G_ICC-ST_BC"/>
      <sheetName val="G_ICC-ST_GC"/>
      <sheetName val="G-90(03)_ICCO-Vas6"/>
      <sheetName val="G(03)_ICCO_Vas6"/>
      <sheetName val="G(04)_ICCO_Vas6&amp;12"/>
      <sheetName val="G(05)_ICCO_Vas6&amp;Tcia"/>
      <sheetName val="G(06)_ICCO_Vas12&amp;Tcia"/>
      <sheetName val="G_Expand_Ampl_4"/>
      <sheetName val="G_Exp_Amp_7"/>
      <sheetName val="G_Exp_Amp_1 (2)"/>
      <sheetName val="G_Exp_Amp_2 (2)"/>
      <sheetName val="G_Exp_Amp_3 (2)"/>
      <sheetName val="G_Exp_Amp_4 (2)"/>
      <sheetName val="G_Exp_Amp_5 (2)"/>
      <sheetName val="G_Exp_Amp_6 (2)"/>
      <sheetName val="G_Exp_Amp_7 (2)"/>
      <sheetName val="G-90(06)_ICCO_Tci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  <sheetName val="S-ICEI"/>
      <sheetName val="ICEI"/>
      <sheetName val="S-ICA"/>
      <sheetName val="ICA"/>
      <sheetName val="X12-TPD"/>
      <sheetName val="R_Men"/>
      <sheetName val="T_Men"/>
      <sheetName val="R_Trim"/>
      <sheetName val="T_Trim"/>
      <sheetName val="G_Men"/>
      <sheetName val="G_Trim"/>
      <sheetName val="G_ICA-SFE-X12"/>
      <sheetName val="G_ICA_Irr"/>
      <sheetName val="G_ICA-NT"/>
      <sheetName val="G_ICA-NT_BC"/>
      <sheetName val="G_ICA-NT_GC"/>
      <sheetName val="G_ICA-NT_DT"/>
      <sheetName val="ICA_BC_ICA"/>
      <sheetName val="G_IDS-ICA"/>
      <sheetName val="ICA_BC_ICAcortoplazo"/>
      <sheetName val="ICA_BC_ICCO"/>
      <sheetName val="ICA_BC_IGA"/>
      <sheetName val="ICA_GC_ICA"/>
      <sheetName val="ICA_GC_ICCO"/>
      <sheetName val="ICA_GC_IGA"/>
      <sheetName val="G_ICA_TCIA"/>
      <sheetName val="G_ICA_TCIA (2)"/>
      <sheetName val="G_ICA_VAS"/>
      <sheetName val="G_ICA_VAS6&amp;TP"/>
      <sheetName val="G_ICA_TCIA&amp;VAS12"/>
      <sheetName val="Gobernadores"/>
      <sheetName val="G_ICA-ICCO-EMAE"/>
      <sheetName val="G_ICA-ICC_BC (LP)"/>
      <sheetName val="Data"/>
      <sheetName val="SAE"/>
      <sheetName val="SAE_ACUM"/>
      <sheetName val="SAE_TRIM"/>
      <sheetName val="G_SAE_TCME"/>
      <sheetName val="G_SAE_TCIA"/>
      <sheetName val="G_SAE_VAS&amp;"/>
      <sheetName val="G_SAE_MAX"/>
      <sheetName val="G_SAE_ACUM"/>
      <sheetName val="G_SAE_TRIM"/>
      <sheetName val="G_SAE_TRIM_ICA"/>
      <sheetName val="OUTM"/>
      <sheetName val="OUTT"/>
      <sheetName val="BC_DATA"/>
      <sheetName val="BC_ACUM EXP"/>
      <sheetName val="BC_ACUM REC"/>
      <sheetName val="BC_Dur"/>
      <sheetName val="BC_Series"/>
      <sheetName val="BC_Series (2)"/>
      <sheetName val="G_Exp-Sers_Ampli"/>
      <sheetName val="G_Exp-Sers_Tcia"/>
      <sheetName val="G_Res-Sers_Ampli"/>
      <sheetName val="G_Res-Sers_Tcia"/>
      <sheetName val="G_NTTA"/>
      <sheetName val="G_REM"/>
      <sheetName val="G_IDLR"/>
      <sheetName val="G_ICEINT"/>
      <sheetName val="G_EEI"/>
      <sheetName val="G_GIND"/>
      <sheetName val="G_HCL"/>
      <sheetName val="G_FAEN"/>
      <sheetName val="G_LCT"/>
      <sheetName val="G_OLEO"/>
      <sheetName val="G_MAQ"/>
      <sheetName val="G_RTT"/>
      <sheetName val="G_VENTAS"/>
      <sheetName val="G_CEM"/>
      <sheetName val="G_SUP"/>
      <sheetName val="G_RGVN"/>
      <sheetName val="G_RGVT_RGVN_RGVU"/>
      <sheetName val="G_ICC"/>
    </sheetNames>
    <sheetDataSet>
      <sheetData sheetId="0"/>
      <sheetData sheetId="1"/>
      <sheetData sheetId="2"/>
      <sheetData sheetId="3">
        <row r="3">
          <cell r="B3" t="str">
            <v>Centro de Estudios y Servicios, Bolsa de comercio de Santa Fe.</v>
          </cell>
        </row>
      </sheetData>
      <sheetData sheetId="4">
        <row r="1">
          <cell r="S1" t="str">
            <v>º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  <sheetName val="SICA_TUC"/>
      <sheetName val="ICA_TUC"/>
      <sheetName val="SICA_IND"/>
      <sheetName val="IND_TUC"/>
      <sheetName val="TEND_PIB"/>
      <sheetName val="X12-TPD"/>
      <sheetName val="SAE_TUC"/>
      <sheetName val="G_SAE_TCIA"/>
      <sheetName val="G_SAE_VAS"/>
      <sheetName val="G_SAE_MAX"/>
      <sheetName val="Hoja1"/>
      <sheetName val="G_ICA-TUC-NT"/>
      <sheetName val="G_ICATUCNT_BC"/>
      <sheetName val="G_ICA-TUC-NT_GC"/>
      <sheetName val="G_ICA-TUC_BC"/>
      <sheetName val="G_ICA-TUC_GC"/>
      <sheetName val="G_ICA-TUC-X12"/>
      <sheetName val="G_ICA-TUC-Irr"/>
      <sheetName val="G_ICA-TUC_ICCO"/>
      <sheetName val="G_IND-TUC-NT"/>
      <sheetName val="G_INDTUCNT_BC"/>
      <sheetName val="G_IND-TUC-NT_GC"/>
      <sheetName val="G_IND-TUC_BC"/>
      <sheetName val="G_IND-TUC_GC"/>
      <sheetName val="G_ID-IND-TUC"/>
      <sheetName val="G_IND-TUC-X12"/>
      <sheetName val="G_IND-IND-Irr"/>
      <sheetName val="R_Men"/>
      <sheetName val="R_Trim"/>
      <sheetName val="T_Men"/>
      <sheetName val="T_Trim"/>
      <sheetName val="G_Men"/>
      <sheetName val="G_Trim"/>
      <sheetName val="T_Listas"/>
      <sheetName val="T_Listas (2)"/>
      <sheetName val="OUTM"/>
      <sheetName val="OUTT"/>
      <sheetName val="Gráfico1"/>
      <sheetName val="OUTA"/>
      <sheetName val="G(01)_ICA-TUC_BC"/>
      <sheetName val="G_ICA-TUC_ICCO_Tcia"/>
      <sheetName val="G(02)_ICA-TUC_Tcia"/>
      <sheetName val="G(03)_ICA-TUC_Vas"/>
      <sheetName val="GRAFICO_1"/>
      <sheetName val="GRAFICO_2"/>
      <sheetName val="GRAFICO_3"/>
      <sheetName val="GRAFICO_4"/>
      <sheetName val="GRAFICO_5"/>
      <sheetName val="G(03)_ICA-TUC_Vas (2)"/>
      <sheetName val="G(10)_IDS-ICA-TUC"/>
      <sheetName val="G(03)_ICA-TUC_Vas (3)"/>
      <sheetName val="G(04)_ICA-TUC_Vas-Tcia"/>
      <sheetName val="G(05)_ICA-TUC_GC-AR"/>
      <sheetName val="G(06)_ICA-TUC_DT"/>
      <sheetName val="G(10)_IDS-ICA-TUC (3)"/>
      <sheetName val="G(10)_IDS-ICA-TUC (2)"/>
      <sheetName val="G(21)_ICA-TUC_BC-TUC"/>
      <sheetName val="G(22)_ICA-TUC_GC-RT"/>
      <sheetName val="G_ICA-TUC_Vas"/>
      <sheetName val="G(04)_ICA-TUC_Vas-Tcia (2)"/>
      <sheetName val="G_ICA-TUC-ICCO_Fase-Act"/>
      <sheetName val="BC-TUC_D"/>
      <sheetName val="BC_Series"/>
      <sheetName val="BC_Ampl"/>
      <sheetName val="BC_Dur"/>
      <sheetName val="BC_TR"/>
      <sheetName val="BC_Dur_Arg&amp;Tuc"/>
      <sheetName val="G_Exp-Sers_Ampli"/>
      <sheetName val="G_Exp-Sers_Ampli (2)"/>
      <sheetName val="G_Exp-Sers_Tcia"/>
      <sheetName val="G_Exp-Sers_Tcia (2)"/>
      <sheetName val="G_Res-Sers_Ampli"/>
      <sheetName val="G_Res-Sers_Ampli (2)"/>
      <sheetName val="G_Res-Sers_Tcia"/>
      <sheetName val="G_Res-Sers_Tcia (2)"/>
      <sheetName val="BC_Exp"/>
      <sheetName val="G_Exp_MM"/>
      <sheetName val="G_Exp_1DS"/>
      <sheetName val="BC_Res"/>
      <sheetName val="G_Res_Ant"/>
      <sheetName val="G_Res_MM"/>
      <sheetName val="G_Res_1DS"/>
      <sheetName val="G_NPT"/>
      <sheetName val="G_NPT (2)"/>
      <sheetName val="G_NPT (3)"/>
      <sheetName val="G_RRT"/>
      <sheetName val="G_RRT (2)"/>
      <sheetName val="G_RRT (3)"/>
      <sheetName val="G_RRP"/>
      <sheetName val="G_RRP (2)"/>
      <sheetName val="G_GAS"/>
      <sheetName val="G_EEI"/>
      <sheetName val="G_HCL"/>
      <sheetName val="G_NAFG"/>
      <sheetName val="G_PAZ"/>
      <sheetName val="G_VSPI"/>
      <sheetName val="G_REC"/>
      <sheetName val="G_REC (2)"/>
      <sheetName val="G_SUP"/>
      <sheetName val="G_CEM"/>
      <sheetName val="G_REGVN"/>
      <sheetName val="G_REGV (2)"/>
      <sheetName val="G_REGV (3)"/>
      <sheetName val="G_ICC"/>
      <sheetName val="G(03)_ICA-TUC_Vas (4)"/>
      <sheetName val="G_VSPC"/>
      <sheetName val="G_SAE_TCM"/>
      <sheetName val="G_ICATUCNT_GC"/>
      <sheetName val="G_INDTUCNT_GC"/>
      <sheetName val="SAE_ICCO"/>
      <sheetName val="Lista_SC"/>
      <sheetName val="Lista_SC (2)"/>
      <sheetName val="G4"/>
      <sheetName val="G2"/>
      <sheetName val="Exp.Actual"/>
      <sheetName val="G3_Exp-Sers_Ampli ExpAct"/>
      <sheetName val="G_IND"/>
      <sheetName val="G_GIND"/>
      <sheetName val="G_GSERV"/>
      <sheetName val="G_EATI"/>
      <sheetName val="G_V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>
        <row r="4">
          <cell r="C4">
            <v>0.05</v>
          </cell>
        </row>
      </sheetData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3">
          <cell r="E3" t="str">
            <v>Centro de Investigaciones Económicas y Sociales del Norte (CIES-NORTE), Director: Juan M. Jorrat, UNSTA.</v>
          </cell>
        </row>
      </sheetData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uadro1"/>
      <sheetName val="cuadro2"/>
      <sheetName val="cuadro3"/>
      <sheetName val="cuadro4"/>
    </sheetNames>
    <sheetDataSet>
      <sheetData sheetId="0"/>
      <sheetData sheetId="1">
        <row r="5">
          <cell r="D5" t="str">
            <v>///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workbookViewId="0">
      <selection activeCell="L3" sqref="L3"/>
    </sheetView>
  </sheetViews>
  <sheetFormatPr baseColWidth="10" defaultColWidth="11.42578125" defaultRowHeight="12.75" x14ac:dyDescent="0.2"/>
  <cols>
    <col min="1" max="16384" width="11.42578125" style="2"/>
  </cols>
  <sheetData>
    <row r="1" spans="1:12" ht="15.75" x14ac:dyDescent="0.2">
      <c r="A1" s="5" t="s">
        <v>5</v>
      </c>
    </row>
    <row r="3" spans="1:12" x14ac:dyDescent="0.2">
      <c r="A3" s="6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1</v>
      </c>
    </row>
    <row r="4" spans="1:12" x14ac:dyDescent="0.2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">
      <c r="A5" s="6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2</v>
      </c>
    </row>
    <row r="6" spans="1:12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6" t="s">
        <v>40</v>
      </c>
      <c r="B7" s="7"/>
      <c r="C7" s="7"/>
      <c r="D7" s="7"/>
      <c r="E7" s="7"/>
      <c r="F7" s="7"/>
      <c r="G7" s="7"/>
      <c r="H7" s="7"/>
      <c r="I7" s="7"/>
      <c r="J7" s="7"/>
      <c r="K7" s="7"/>
      <c r="L7" s="8" t="s">
        <v>3</v>
      </c>
    </row>
    <row r="8" spans="1:12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6" t="s">
        <v>41</v>
      </c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4</v>
      </c>
    </row>
    <row r="10" spans="1:12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</sheetData>
  <hyperlinks>
    <hyperlink ref="L5" location="cuadro2!A1" display="Cuadro 2" xr:uid="{00000000-0004-0000-0000-000000000000}"/>
    <hyperlink ref="L7" location="Cuadro3!A1" display="Cuadro 3" xr:uid="{00000000-0004-0000-0000-000001000000}"/>
    <hyperlink ref="L9" location="Cuadro4!A1" display="Cuadro 4" xr:uid="{00000000-0004-0000-0000-000002000000}"/>
    <hyperlink ref="L3" location="cuadro1!A1" display="Cuadro 1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6"/>
  <sheetViews>
    <sheetView tabSelected="1" zoomScaleNormal="100" workbookViewId="0">
      <pane ySplit="3" topLeftCell="A289" activePane="bottomLeft" state="frozen"/>
      <selection pane="bottomLeft" activeCell="N294" sqref="N294"/>
    </sheetView>
  </sheetViews>
  <sheetFormatPr baseColWidth="10" defaultColWidth="11.42578125" defaultRowHeight="12.75" x14ac:dyDescent="0.2"/>
  <cols>
    <col min="1" max="1" width="5.85546875" style="3" customWidth="1"/>
    <col min="2" max="2" width="15.42578125" style="3" customWidth="1"/>
    <col min="3" max="3" width="16.42578125" style="4" customWidth="1"/>
    <col min="4" max="5" width="18.140625" style="3" customWidth="1"/>
    <col min="6" max="6" width="14.28515625" style="3" customWidth="1"/>
    <col min="7" max="16384" width="11.42578125" style="3"/>
  </cols>
  <sheetData>
    <row r="1" spans="1:11" x14ac:dyDescent="0.2">
      <c r="A1" s="18" t="s">
        <v>42</v>
      </c>
      <c r="C1" s="1"/>
    </row>
    <row r="2" spans="1:11" x14ac:dyDescent="0.2">
      <c r="B2" s="1"/>
      <c r="C2" s="1"/>
    </row>
    <row r="3" spans="1:11" ht="36" customHeight="1" x14ac:dyDescent="0.2">
      <c r="A3" s="41"/>
      <c r="B3" s="20" t="s">
        <v>0</v>
      </c>
      <c r="C3" s="21" t="s">
        <v>18</v>
      </c>
      <c r="D3" s="21" t="s">
        <v>34</v>
      </c>
      <c r="E3" s="21" t="s">
        <v>33</v>
      </c>
    </row>
    <row r="4" spans="1:11" x14ac:dyDescent="0.2">
      <c r="B4" s="34"/>
      <c r="C4" s="35"/>
      <c r="D4" s="48" t="s">
        <v>31</v>
      </c>
      <c r="E4" s="48"/>
    </row>
    <row r="5" spans="1:11" x14ac:dyDescent="0.2">
      <c r="A5" s="44">
        <v>1998</v>
      </c>
      <c r="B5" s="22" t="s">
        <v>6</v>
      </c>
      <c r="C5" s="36">
        <v>87.082248844043178</v>
      </c>
      <c r="D5" s="37" t="str">
        <f>[9]cuadro1!$D$5</f>
        <v>///</v>
      </c>
      <c r="E5" s="37" t="s">
        <v>37</v>
      </c>
      <c r="F5" s="23"/>
      <c r="G5" s="4"/>
      <c r="I5" s="4"/>
    </row>
    <row r="6" spans="1:11" x14ac:dyDescent="0.2">
      <c r="B6" s="22" t="s">
        <v>7</v>
      </c>
      <c r="C6" s="36">
        <v>88.169044682483388</v>
      </c>
      <c r="D6" s="36">
        <v>1.2480107632343751</v>
      </c>
      <c r="E6" s="37" t="s">
        <v>37</v>
      </c>
      <c r="F6" s="23"/>
      <c r="G6" s="42"/>
      <c r="H6" s="23"/>
      <c r="I6" s="4"/>
      <c r="K6" s="4"/>
    </row>
    <row r="7" spans="1:11" x14ac:dyDescent="0.2">
      <c r="B7" s="22" t="s">
        <v>8</v>
      </c>
      <c r="C7" s="36">
        <v>89.974612527233703</v>
      </c>
      <c r="D7" s="36">
        <v>2.0478478033334468</v>
      </c>
      <c r="E7" s="37" t="s">
        <v>37</v>
      </c>
      <c r="F7" s="23"/>
      <c r="G7" s="4"/>
      <c r="H7" s="12"/>
      <c r="I7" s="4"/>
      <c r="K7" s="4"/>
    </row>
    <row r="8" spans="1:11" x14ac:dyDescent="0.2">
      <c r="B8" s="22" t="s">
        <v>9</v>
      </c>
      <c r="C8" s="36">
        <v>89.520389995771382</v>
      </c>
      <c r="D8" s="36">
        <v>-0.50483410675965512</v>
      </c>
      <c r="E8" s="37" t="s">
        <v>37</v>
      </c>
      <c r="F8" s="23"/>
      <c r="G8" s="4"/>
      <c r="H8" s="12"/>
      <c r="I8" s="4"/>
      <c r="K8" s="4"/>
    </row>
    <row r="9" spans="1:11" x14ac:dyDescent="0.2">
      <c r="B9" s="22" t="s">
        <v>10</v>
      </c>
      <c r="C9" s="36">
        <v>89.140967136783999</v>
      </c>
      <c r="D9" s="36">
        <v>-0.42383959565558404</v>
      </c>
      <c r="E9" s="37" t="s">
        <v>37</v>
      </c>
      <c r="F9" s="23"/>
      <c r="G9" s="43"/>
      <c r="H9" s="12"/>
      <c r="I9" s="4"/>
      <c r="K9" s="4"/>
    </row>
    <row r="10" spans="1:11" x14ac:dyDescent="0.2">
      <c r="B10" s="22" t="s">
        <v>11</v>
      </c>
      <c r="C10" s="36">
        <v>89.737502098448587</v>
      </c>
      <c r="D10" s="36">
        <v>0.66920404930004285</v>
      </c>
      <c r="E10" s="37" t="s">
        <v>37</v>
      </c>
      <c r="F10" s="23"/>
      <c r="G10" s="4"/>
      <c r="H10" s="12"/>
      <c r="I10" s="4"/>
      <c r="K10" s="4"/>
    </row>
    <row r="11" spans="1:11" x14ac:dyDescent="0.2">
      <c r="B11" s="22" t="s">
        <v>12</v>
      </c>
      <c r="C11" s="36">
        <v>87.732091588703213</v>
      </c>
      <c r="D11" s="36">
        <v>-2.2347518739103012</v>
      </c>
      <c r="E11" s="37" t="s">
        <v>37</v>
      </c>
      <c r="F11" s="23"/>
      <c r="G11" s="4"/>
      <c r="H11" s="12"/>
      <c r="I11" s="4"/>
      <c r="K11" s="4"/>
    </row>
    <row r="12" spans="1:11" x14ac:dyDescent="0.2">
      <c r="A12" s="44">
        <v>1999</v>
      </c>
      <c r="B12" s="22" t="s">
        <v>13</v>
      </c>
      <c r="C12" s="36">
        <v>86.86765122321134</v>
      </c>
      <c r="D12" s="36">
        <v>-0.98531831378699808</v>
      </c>
      <c r="E12" s="37" t="s">
        <v>37</v>
      </c>
      <c r="F12" s="23"/>
      <c r="G12" s="4"/>
      <c r="H12" s="12"/>
      <c r="I12" s="4"/>
      <c r="K12" s="4"/>
    </row>
    <row r="13" spans="1:11" x14ac:dyDescent="0.2">
      <c r="B13" s="22" t="s">
        <v>14</v>
      </c>
      <c r="C13" s="36">
        <v>91.192140440959307</v>
      </c>
      <c r="D13" s="36">
        <v>4.9782504267738892</v>
      </c>
      <c r="E13" s="37" t="s">
        <v>37</v>
      </c>
      <c r="F13" s="23"/>
      <c r="G13" s="4"/>
      <c r="H13" s="12"/>
      <c r="I13" s="4"/>
      <c r="K13" s="4"/>
    </row>
    <row r="14" spans="1:11" x14ac:dyDescent="0.2">
      <c r="B14" s="22" t="s">
        <v>15</v>
      </c>
      <c r="C14" s="36">
        <v>87.59329319237014</v>
      </c>
      <c r="D14" s="36">
        <v>-3.9464445413683102</v>
      </c>
      <c r="E14" s="37" t="s">
        <v>37</v>
      </c>
      <c r="F14" s="23"/>
      <c r="G14" s="4"/>
      <c r="H14" s="12"/>
      <c r="I14" s="4"/>
      <c r="K14" s="4"/>
    </row>
    <row r="15" spans="1:11" x14ac:dyDescent="0.2">
      <c r="B15" s="22" t="s">
        <v>16</v>
      </c>
      <c r="C15" s="36">
        <v>89.313084808502893</v>
      </c>
      <c r="D15" s="36">
        <v>1.9633827584901953</v>
      </c>
      <c r="E15" s="37" t="s">
        <v>37</v>
      </c>
      <c r="F15" s="23"/>
      <c r="G15" s="4"/>
      <c r="H15" s="12"/>
      <c r="I15" s="4"/>
      <c r="K15" s="4"/>
    </row>
    <row r="16" spans="1:11" x14ac:dyDescent="0.2">
      <c r="B16" s="22" t="s">
        <v>17</v>
      </c>
      <c r="C16" s="36">
        <v>90.313158163231265</v>
      </c>
      <c r="D16" s="36">
        <v>1.1197389014976133</v>
      </c>
      <c r="E16" s="37" t="s">
        <v>37</v>
      </c>
      <c r="F16" s="23"/>
      <c r="G16" s="4"/>
      <c r="H16" s="12"/>
      <c r="I16" s="4"/>
      <c r="K16" s="4"/>
    </row>
    <row r="17" spans="1:11" ht="12" customHeight="1" x14ac:dyDescent="0.2">
      <c r="B17" s="22" t="s">
        <v>6</v>
      </c>
      <c r="C17" s="36">
        <v>90.236893360152919</v>
      </c>
      <c r="D17" s="36">
        <v>-8.4444841293784823E-2</v>
      </c>
      <c r="E17" s="36">
        <v>3.622603409977887</v>
      </c>
      <c r="F17" s="23"/>
      <c r="G17" s="4"/>
      <c r="H17" s="12"/>
      <c r="I17" s="4"/>
      <c r="K17" s="4"/>
    </row>
    <row r="18" spans="1:11" x14ac:dyDescent="0.2">
      <c r="B18" s="22" t="s">
        <v>7</v>
      </c>
      <c r="C18" s="38">
        <v>91.772643817074055</v>
      </c>
      <c r="D18" s="36">
        <v>1.7019097175604792</v>
      </c>
      <c r="E18" s="36">
        <v>4.0871477598152905</v>
      </c>
      <c r="F18" s="23"/>
      <c r="G18" s="4"/>
      <c r="H18" s="12"/>
      <c r="I18" s="4"/>
      <c r="K18" s="4"/>
    </row>
    <row r="19" spans="1:11" x14ac:dyDescent="0.2">
      <c r="B19" s="22" t="s">
        <v>8</v>
      </c>
      <c r="C19" s="38">
        <v>92.936417994525101</v>
      </c>
      <c r="D19" s="36">
        <v>1.2681057546633845</v>
      </c>
      <c r="E19" s="36">
        <v>3.2918235312154431</v>
      </c>
      <c r="F19" s="23"/>
      <c r="G19" s="4"/>
      <c r="H19" s="12"/>
      <c r="I19" s="4"/>
      <c r="K19" s="4"/>
    </row>
    <row r="20" spans="1:11" x14ac:dyDescent="0.2">
      <c r="B20" s="22" t="s">
        <v>9</v>
      </c>
      <c r="C20" s="36">
        <v>91.232256628301883</v>
      </c>
      <c r="D20" s="36">
        <v>-1.8336852258751923</v>
      </c>
      <c r="E20" s="36">
        <v>1.9122644937218825</v>
      </c>
      <c r="F20" s="23"/>
      <c r="G20" s="4"/>
      <c r="H20" s="12"/>
      <c r="I20" s="4"/>
      <c r="K20" s="4"/>
    </row>
    <row r="21" spans="1:11" x14ac:dyDescent="0.2">
      <c r="B21" s="22" t="s">
        <v>10</v>
      </c>
      <c r="C21" s="36">
        <v>92.067535173257582</v>
      </c>
      <c r="D21" s="36">
        <v>0.91555177502491425</v>
      </c>
      <c r="E21" s="36">
        <v>3.2830786230789499</v>
      </c>
      <c r="F21" s="23"/>
      <c r="G21" s="4"/>
      <c r="H21" s="12"/>
      <c r="I21" s="4"/>
      <c r="J21" s="12"/>
      <c r="K21" s="4"/>
    </row>
    <row r="22" spans="1:11" x14ac:dyDescent="0.2">
      <c r="B22" s="22" t="s">
        <v>11</v>
      </c>
      <c r="C22" s="36">
        <v>88.529007725153022</v>
      </c>
      <c r="D22" s="36">
        <v>-3.8434041287687015</v>
      </c>
      <c r="E22" s="36">
        <v>-1.3466993676398031</v>
      </c>
      <c r="F22" s="23"/>
      <c r="G22" s="4"/>
      <c r="H22" s="12"/>
      <c r="I22" s="4"/>
      <c r="J22" s="12"/>
      <c r="K22" s="4"/>
    </row>
    <row r="23" spans="1:11" x14ac:dyDescent="0.2">
      <c r="B23" s="22" t="s">
        <v>12</v>
      </c>
      <c r="C23" s="36">
        <v>97.614749485196455</v>
      </c>
      <c r="D23" s="36">
        <v>10.263010953710229</v>
      </c>
      <c r="E23" s="36">
        <v>11.264587128304338</v>
      </c>
      <c r="F23" s="23"/>
      <c r="G23" s="4"/>
      <c r="H23" s="12"/>
      <c r="I23" s="4"/>
      <c r="J23" s="12"/>
      <c r="K23" s="4"/>
    </row>
    <row r="24" spans="1:11" x14ac:dyDescent="0.2">
      <c r="A24" s="44">
        <v>2000</v>
      </c>
      <c r="B24" s="22" t="s">
        <v>13</v>
      </c>
      <c r="C24" s="36">
        <v>96.496360114867869</v>
      </c>
      <c r="D24" s="36">
        <v>-1.1457176054098239</v>
      </c>
      <c r="E24" s="36">
        <v>11.084343545694608</v>
      </c>
      <c r="F24" s="23"/>
      <c r="G24" s="4"/>
      <c r="H24" s="12"/>
      <c r="I24" s="4"/>
      <c r="J24" s="4"/>
      <c r="K24" s="4"/>
    </row>
    <row r="25" spans="1:11" x14ac:dyDescent="0.2">
      <c r="B25" s="22" t="s">
        <v>14</v>
      </c>
      <c r="C25" s="36">
        <v>92.850799954534295</v>
      </c>
      <c r="D25" s="36">
        <v>-3.7779250491873029</v>
      </c>
      <c r="E25" s="36">
        <v>1.8188623554119321</v>
      </c>
      <c r="F25" s="23"/>
      <c r="G25" s="4"/>
      <c r="H25" s="12"/>
      <c r="I25" s="4"/>
      <c r="J25" s="4"/>
      <c r="K25" s="4"/>
    </row>
    <row r="26" spans="1:11" x14ac:dyDescent="0.2">
      <c r="B26" s="22" t="s">
        <v>15</v>
      </c>
      <c r="C26" s="36">
        <v>91.421405925794076</v>
      </c>
      <c r="D26" s="36">
        <v>-1.5394525727728148</v>
      </c>
      <c r="E26" s="36">
        <v>4.3703263045684615</v>
      </c>
      <c r="F26" s="23"/>
      <c r="G26" s="4"/>
      <c r="H26" s="12"/>
      <c r="I26" s="4"/>
      <c r="J26" s="4"/>
      <c r="K26" s="4"/>
    </row>
    <row r="27" spans="1:11" x14ac:dyDescent="0.2">
      <c r="B27" s="22" t="s">
        <v>16</v>
      </c>
      <c r="C27" s="36">
        <v>93.099541470167352</v>
      </c>
      <c r="D27" s="36">
        <v>1.8356046129233805</v>
      </c>
      <c r="E27" s="36">
        <v>4.2395318331944765</v>
      </c>
      <c r="F27" s="23"/>
      <c r="G27" s="4"/>
      <c r="H27" s="12"/>
      <c r="I27" s="4"/>
      <c r="J27" s="4"/>
      <c r="K27" s="4"/>
    </row>
    <row r="28" spans="1:11" x14ac:dyDescent="0.2">
      <c r="B28" s="22" t="s">
        <v>17</v>
      </c>
      <c r="C28" s="36">
        <v>89.907313896050937</v>
      </c>
      <c r="D28" s="36">
        <v>-3.42883275653868</v>
      </c>
      <c r="E28" s="36">
        <v>-0.44937446041561913</v>
      </c>
      <c r="F28" s="23"/>
      <c r="G28" s="4"/>
      <c r="H28" s="12"/>
      <c r="I28" s="4"/>
      <c r="J28" s="4"/>
      <c r="K28" s="4"/>
    </row>
    <row r="29" spans="1:11" x14ac:dyDescent="0.2">
      <c r="B29" s="22" t="s">
        <v>6</v>
      </c>
      <c r="C29" s="36">
        <v>91.015726568544764</v>
      </c>
      <c r="D29" s="36">
        <v>1.2328392702014801</v>
      </c>
      <c r="E29" s="36">
        <v>0.86309842835941009</v>
      </c>
      <c r="F29" s="23"/>
      <c r="G29" s="4"/>
      <c r="H29" s="12"/>
      <c r="I29" s="4"/>
      <c r="J29" s="4"/>
      <c r="K29" s="4"/>
    </row>
    <row r="30" spans="1:11" x14ac:dyDescent="0.2">
      <c r="B30" s="22" t="s">
        <v>7</v>
      </c>
      <c r="C30" s="36">
        <v>90.836912121996477</v>
      </c>
      <c r="D30" s="36">
        <v>-0.19646543876526978</v>
      </c>
      <c r="E30" s="36">
        <v>-1.0196194161549155</v>
      </c>
      <c r="F30" s="23"/>
      <c r="G30" s="4"/>
      <c r="H30" s="12"/>
      <c r="I30" s="4"/>
      <c r="J30" s="4"/>
      <c r="K30" s="4"/>
    </row>
    <row r="31" spans="1:11" x14ac:dyDescent="0.2">
      <c r="B31" s="22" t="s">
        <v>8</v>
      </c>
      <c r="C31" s="36">
        <v>88.51585888951206</v>
      </c>
      <c r="D31" s="36">
        <v>-2.555187289245564</v>
      </c>
      <c r="E31" s="36">
        <v>-4.7565413003903938</v>
      </c>
      <c r="F31" s="23"/>
      <c r="G31" s="4"/>
      <c r="H31" s="12"/>
      <c r="I31" s="4"/>
      <c r="J31" s="4"/>
      <c r="K31" s="4"/>
    </row>
    <row r="32" spans="1:11" x14ac:dyDescent="0.2">
      <c r="B32" s="22" t="s">
        <v>9</v>
      </c>
      <c r="C32" s="36">
        <v>87.658737795664223</v>
      </c>
      <c r="D32" s="36">
        <v>-0.96832489070429739</v>
      </c>
      <c r="E32" s="36">
        <v>-3.9169466641572614</v>
      </c>
      <c r="F32" s="23"/>
      <c r="G32" s="4"/>
      <c r="H32" s="12"/>
      <c r="I32" s="4"/>
      <c r="J32" s="4"/>
      <c r="K32" s="4"/>
    </row>
    <row r="33" spans="1:11" x14ac:dyDescent="0.2">
      <c r="B33" s="22" t="s">
        <v>10</v>
      </c>
      <c r="C33" s="36">
        <v>88.041905001077495</v>
      </c>
      <c r="D33" s="36">
        <v>0.43711239181478678</v>
      </c>
      <c r="E33" s="36">
        <v>-4.3724752320179361</v>
      </c>
      <c r="F33" s="23"/>
      <c r="G33" s="4"/>
      <c r="H33" s="12"/>
      <c r="I33" s="4"/>
      <c r="J33" s="4"/>
      <c r="K33" s="4"/>
    </row>
    <row r="34" spans="1:11" x14ac:dyDescent="0.2">
      <c r="B34" s="22" t="s">
        <v>11</v>
      </c>
      <c r="C34" s="36">
        <v>85.32735275395126</v>
      </c>
      <c r="D34" s="36">
        <v>-3.083250239863633</v>
      </c>
      <c r="E34" s="36">
        <v>-3.616503848254593</v>
      </c>
      <c r="F34" s="23"/>
      <c r="G34" s="4"/>
      <c r="H34" s="12"/>
      <c r="I34" s="4"/>
      <c r="J34" s="4"/>
      <c r="K34" s="4"/>
    </row>
    <row r="35" spans="1:11" x14ac:dyDescent="0.2">
      <c r="B35" s="22" t="s">
        <v>12</v>
      </c>
      <c r="C35" s="36">
        <v>89.032446649707225</v>
      </c>
      <c r="D35" s="36">
        <v>4.3422112325925744</v>
      </c>
      <c r="E35" s="36">
        <v>-8.7920144043301178</v>
      </c>
      <c r="F35" s="23"/>
      <c r="G35" s="4"/>
      <c r="H35" s="12"/>
      <c r="I35" s="4"/>
      <c r="J35" s="4"/>
      <c r="K35" s="4"/>
    </row>
    <row r="36" spans="1:11" x14ac:dyDescent="0.2">
      <c r="A36" s="44">
        <v>2001</v>
      </c>
      <c r="B36" s="22" t="s">
        <v>13</v>
      </c>
      <c r="C36" s="36">
        <v>88.130023534756617</v>
      </c>
      <c r="D36" s="36">
        <v>-1.0135890328849873</v>
      </c>
      <c r="E36" s="36">
        <v>-8.6701058673633753</v>
      </c>
      <c r="F36" s="23"/>
      <c r="G36" s="4"/>
      <c r="H36" s="12"/>
      <c r="I36" s="4"/>
      <c r="J36" s="4"/>
      <c r="K36" s="4"/>
    </row>
    <row r="37" spans="1:11" x14ac:dyDescent="0.2">
      <c r="B37" s="22" t="s">
        <v>14</v>
      </c>
      <c r="C37" s="36">
        <v>88.593415069491641</v>
      </c>
      <c r="D37" s="36">
        <v>0.52580439236156185</v>
      </c>
      <c r="E37" s="36">
        <v>-4.585189235986487</v>
      </c>
      <c r="F37" s="23"/>
      <c r="G37" s="4"/>
      <c r="H37" s="12"/>
      <c r="I37" s="4"/>
      <c r="J37" s="4"/>
      <c r="K37" s="4"/>
    </row>
    <row r="38" spans="1:11" x14ac:dyDescent="0.2">
      <c r="B38" s="22" t="s">
        <v>15</v>
      </c>
      <c r="C38" s="36">
        <v>88.029160342265982</v>
      </c>
      <c r="D38" s="36">
        <v>-0.63690368723574586</v>
      </c>
      <c r="E38" s="36">
        <v>-3.7105594134939746</v>
      </c>
      <c r="F38" s="23"/>
      <c r="G38" s="4"/>
      <c r="H38" s="12"/>
      <c r="I38" s="4"/>
      <c r="J38" s="4"/>
      <c r="K38" s="4"/>
    </row>
    <row r="39" spans="1:11" x14ac:dyDescent="0.2">
      <c r="B39" s="22" t="s">
        <v>16</v>
      </c>
      <c r="C39" s="36">
        <v>87.945973459387545</v>
      </c>
      <c r="D39" s="36">
        <v>-9.4499234747891236E-2</v>
      </c>
      <c r="E39" s="36">
        <v>-5.535546071868902</v>
      </c>
      <c r="F39" s="23"/>
      <c r="G39" s="4"/>
      <c r="H39" s="12"/>
      <c r="I39" s="4"/>
      <c r="J39" s="4"/>
      <c r="K39" s="4"/>
    </row>
    <row r="40" spans="1:11" x14ac:dyDescent="0.2">
      <c r="B40" s="22" t="s">
        <v>17</v>
      </c>
      <c r="C40" s="36">
        <v>86.554616501760179</v>
      </c>
      <c r="D40" s="36">
        <v>-1.5820587377657236</v>
      </c>
      <c r="E40" s="36">
        <v>-3.7290596826939804</v>
      </c>
      <c r="F40" s="23"/>
      <c r="G40" s="4"/>
      <c r="H40" s="12"/>
      <c r="I40" s="4"/>
      <c r="J40" s="4"/>
      <c r="K40" s="4"/>
    </row>
    <row r="41" spans="1:11" x14ac:dyDescent="0.2">
      <c r="B41" s="22" t="s">
        <v>6</v>
      </c>
      <c r="C41" s="36">
        <v>86.037816583801899</v>
      </c>
      <c r="D41" s="36">
        <v>-0.59707955374947996</v>
      </c>
      <c r="E41" s="36">
        <v>-5.4692855536278788</v>
      </c>
      <c r="F41" s="23"/>
      <c r="G41" s="4"/>
      <c r="H41" s="12"/>
      <c r="I41" s="4"/>
      <c r="J41" s="4"/>
      <c r="K41" s="4"/>
    </row>
    <row r="42" spans="1:11" x14ac:dyDescent="0.2">
      <c r="B42" s="22" t="s">
        <v>7</v>
      </c>
      <c r="C42" s="36">
        <v>84.021917264821596</v>
      </c>
      <c r="D42" s="36">
        <v>-2.3430386765066147</v>
      </c>
      <c r="E42" s="36">
        <v>-7.5024510388708059</v>
      </c>
      <c r="F42" s="23"/>
      <c r="G42" s="4"/>
      <c r="H42" s="12"/>
      <c r="I42" s="4"/>
      <c r="J42" s="4"/>
      <c r="K42" s="4"/>
    </row>
    <row r="43" spans="1:11" x14ac:dyDescent="0.2">
      <c r="B43" s="22" t="s">
        <v>8</v>
      </c>
      <c r="C43" s="36">
        <v>81.545253041282166</v>
      </c>
      <c r="D43" s="36">
        <v>-2.9476406920511455</v>
      </c>
      <c r="E43" s="36">
        <v>-7.8749796202404738</v>
      </c>
      <c r="F43" s="23"/>
      <c r="G43" s="4"/>
      <c r="H43" s="12"/>
      <c r="I43" s="4"/>
      <c r="J43" s="4"/>
      <c r="K43" s="4"/>
    </row>
    <row r="44" spans="1:11" x14ac:dyDescent="0.2">
      <c r="B44" s="22" t="s">
        <v>9</v>
      </c>
      <c r="C44" s="36">
        <v>80.588660926389537</v>
      </c>
      <c r="D44" s="36">
        <v>-1.1730813005244589</v>
      </c>
      <c r="E44" s="36">
        <v>-8.0654559340739063</v>
      </c>
      <c r="F44" s="23"/>
      <c r="G44" s="4"/>
      <c r="H44" s="12"/>
      <c r="I44" s="4"/>
      <c r="J44" s="4"/>
      <c r="K44" s="4"/>
    </row>
    <row r="45" spans="1:11" x14ac:dyDescent="0.2">
      <c r="B45" s="22" t="s">
        <v>10</v>
      </c>
      <c r="C45" s="36">
        <v>78.502312250143959</v>
      </c>
      <c r="D45" s="36">
        <v>-2.5888861438599475</v>
      </c>
      <c r="E45" s="36">
        <v>-10.835286618135742</v>
      </c>
      <c r="F45" s="23"/>
      <c r="G45" s="4"/>
      <c r="H45" s="12"/>
      <c r="I45" s="4"/>
      <c r="J45" s="4"/>
      <c r="K45" s="4"/>
    </row>
    <row r="46" spans="1:11" x14ac:dyDescent="0.2">
      <c r="B46" s="22" t="s">
        <v>11</v>
      </c>
      <c r="C46" s="36">
        <v>77.276027441893973</v>
      </c>
      <c r="D46" s="36">
        <v>-1.5621002402355866</v>
      </c>
      <c r="E46" s="36">
        <v>-9.4358081578763802</v>
      </c>
      <c r="F46" s="23"/>
      <c r="G46" s="4"/>
      <c r="H46" s="12"/>
      <c r="I46" s="4"/>
      <c r="J46" s="4"/>
      <c r="K46" s="4"/>
    </row>
    <row r="47" spans="1:11" x14ac:dyDescent="0.2">
      <c r="B47" s="22" t="s">
        <v>12</v>
      </c>
      <c r="C47" s="36">
        <v>71.267837419521868</v>
      </c>
      <c r="D47" s="36">
        <v>-7.7749726807447956</v>
      </c>
      <c r="E47" s="36">
        <v>-19.952960857157098</v>
      </c>
      <c r="F47" s="23"/>
      <c r="G47" s="4"/>
      <c r="H47" s="12"/>
      <c r="I47" s="4"/>
      <c r="J47" s="4"/>
      <c r="K47" s="4"/>
    </row>
    <row r="48" spans="1:11" x14ac:dyDescent="0.2">
      <c r="A48" s="44">
        <v>2002</v>
      </c>
      <c r="B48" s="22" t="s">
        <v>13</v>
      </c>
      <c r="C48" s="36">
        <v>69.633720910562687</v>
      </c>
      <c r="D48" s="36">
        <v>-2.2929228220296194</v>
      </c>
      <c r="E48" s="36">
        <v>-20.987515811679526</v>
      </c>
      <c r="F48" s="23"/>
      <c r="G48" s="4"/>
      <c r="H48" s="12"/>
      <c r="I48" s="4"/>
      <c r="J48" s="4"/>
      <c r="K48" s="4"/>
    </row>
    <row r="49" spans="1:11" x14ac:dyDescent="0.2">
      <c r="B49" s="22" t="s">
        <v>14</v>
      </c>
      <c r="C49" s="36">
        <v>70.559462133394874</v>
      </c>
      <c r="D49" s="36">
        <v>1.3294438538207665</v>
      </c>
      <c r="E49" s="36">
        <v>-20.355861574984036</v>
      </c>
      <c r="F49" s="23"/>
      <c r="G49" s="4"/>
      <c r="H49" s="12"/>
      <c r="I49" s="4"/>
      <c r="J49" s="4"/>
      <c r="K49" s="4"/>
    </row>
    <row r="50" spans="1:11" x14ac:dyDescent="0.2">
      <c r="B50" s="22" t="s">
        <v>15</v>
      </c>
      <c r="C50" s="36">
        <v>72.32798827813302</v>
      </c>
      <c r="D50" s="36">
        <v>2.5064337103288814</v>
      </c>
      <c r="E50" s="36">
        <v>-17.836330601229488</v>
      </c>
      <c r="F50" s="23"/>
      <c r="G50" s="4"/>
      <c r="H50" s="12"/>
      <c r="I50" s="4"/>
      <c r="J50" s="4"/>
      <c r="K50" s="4"/>
    </row>
    <row r="51" spans="1:11" x14ac:dyDescent="0.2">
      <c r="B51" s="22" t="s">
        <v>16</v>
      </c>
      <c r="C51" s="36">
        <v>70.312796224693884</v>
      </c>
      <c r="D51" s="36">
        <v>-2.7861856819380026</v>
      </c>
      <c r="E51" s="36">
        <v>-20.050010865860123</v>
      </c>
      <c r="F51" s="23"/>
      <c r="G51" s="4"/>
      <c r="H51" s="12"/>
      <c r="I51" s="4"/>
      <c r="J51" s="4"/>
      <c r="K51" s="4"/>
    </row>
    <row r="52" spans="1:11" x14ac:dyDescent="0.2">
      <c r="B52" s="22" t="s">
        <v>17</v>
      </c>
      <c r="C52" s="36">
        <v>73.720227961627302</v>
      </c>
      <c r="D52" s="36">
        <v>4.8461047204615637</v>
      </c>
      <c r="E52" s="36">
        <v>-14.828080879859106</v>
      </c>
      <c r="F52" s="23"/>
      <c r="G52" s="4"/>
      <c r="H52" s="12"/>
      <c r="I52" s="4"/>
      <c r="J52" s="4"/>
      <c r="K52" s="4"/>
    </row>
    <row r="53" spans="1:11" x14ac:dyDescent="0.2">
      <c r="B53" s="22" t="s">
        <v>6</v>
      </c>
      <c r="C53" s="36">
        <v>74.194893285408213</v>
      </c>
      <c r="D53" s="36">
        <v>0.64387392294551482</v>
      </c>
      <c r="E53" s="36">
        <v>-13.764788285693575</v>
      </c>
      <c r="F53" s="23"/>
      <c r="G53" s="4"/>
      <c r="H53" s="12"/>
      <c r="I53" s="4"/>
      <c r="J53" s="4"/>
      <c r="K53" s="4"/>
    </row>
    <row r="54" spans="1:11" x14ac:dyDescent="0.2">
      <c r="B54" s="22" t="s">
        <v>7</v>
      </c>
      <c r="C54" s="36">
        <v>76.194466058472216</v>
      </c>
      <c r="D54" s="36">
        <v>2.6950274938359664</v>
      </c>
      <c r="E54" s="36">
        <v>-9.3159635737407598</v>
      </c>
      <c r="F54" s="23"/>
      <c r="G54" s="4"/>
      <c r="H54" s="12"/>
      <c r="I54" s="4"/>
      <c r="J54" s="4"/>
      <c r="K54" s="4"/>
    </row>
    <row r="55" spans="1:11" x14ac:dyDescent="0.2">
      <c r="B55" s="22" t="s">
        <v>8</v>
      </c>
      <c r="C55" s="36">
        <v>77.917723442640607</v>
      </c>
      <c r="D55" s="36">
        <v>2.2616568804956882</v>
      </c>
      <c r="E55" s="36">
        <v>-4.448486531527629</v>
      </c>
      <c r="F55" s="23"/>
      <c r="G55" s="4"/>
      <c r="H55" s="12"/>
      <c r="I55" s="4"/>
      <c r="J55" s="4"/>
      <c r="K55" s="4"/>
    </row>
    <row r="56" spans="1:11" x14ac:dyDescent="0.2">
      <c r="B56" s="22" t="s">
        <v>9</v>
      </c>
      <c r="C56" s="36">
        <v>78.095388783310199</v>
      </c>
      <c r="D56" s="36">
        <v>0.22801659599356316</v>
      </c>
      <c r="E56" s="36">
        <v>-3.0938250051787297</v>
      </c>
      <c r="F56" s="23"/>
      <c r="G56" s="4"/>
      <c r="H56" s="12"/>
      <c r="I56" s="4"/>
      <c r="J56" s="4"/>
      <c r="K56" s="4"/>
    </row>
    <row r="57" spans="1:11" x14ac:dyDescent="0.2">
      <c r="B57" s="22" t="s">
        <v>10</v>
      </c>
      <c r="C57" s="36">
        <v>80.773841602258685</v>
      </c>
      <c r="D57" s="36">
        <v>3.4297195528155244</v>
      </c>
      <c r="E57" s="36">
        <v>2.893582732794675</v>
      </c>
      <c r="F57" s="23"/>
      <c r="G57" s="4"/>
      <c r="H57" s="12"/>
      <c r="I57" s="4"/>
      <c r="J57" s="4"/>
      <c r="K57" s="4"/>
    </row>
    <row r="58" spans="1:11" x14ac:dyDescent="0.2">
      <c r="B58" s="22" t="s">
        <v>11</v>
      </c>
      <c r="C58" s="36">
        <v>80.339171396542753</v>
      </c>
      <c r="D58" s="36">
        <v>-0.53813239174175242</v>
      </c>
      <c r="E58" s="36">
        <v>3.9638993566951219</v>
      </c>
      <c r="F58" s="23"/>
      <c r="G58" s="4"/>
      <c r="H58" s="12"/>
      <c r="I58" s="4"/>
      <c r="J58" s="4"/>
      <c r="K58" s="4"/>
    </row>
    <row r="59" spans="1:11" x14ac:dyDescent="0.2">
      <c r="B59" s="22" t="s">
        <v>12</v>
      </c>
      <c r="C59" s="36">
        <v>82.249319471433196</v>
      </c>
      <c r="D59" s="36">
        <v>2.3776048989380572</v>
      </c>
      <c r="E59" s="36">
        <v>15.408748812270323</v>
      </c>
      <c r="F59" s="23"/>
      <c r="G59" s="4"/>
      <c r="H59" s="12"/>
      <c r="I59" s="4"/>
      <c r="J59" s="4"/>
      <c r="K59" s="4"/>
    </row>
    <row r="60" spans="1:11" x14ac:dyDescent="0.2">
      <c r="A60" s="44">
        <v>2003</v>
      </c>
      <c r="B60" s="22" t="s">
        <v>13</v>
      </c>
      <c r="C60" s="36">
        <v>86.413047689503912</v>
      </c>
      <c r="D60" s="36">
        <v>5.0623254329986933</v>
      </c>
      <c r="E60" s="36">
        <v>24.096553450723302</v>
      </c>
      <c r="F60" s="23"/>
      <c r="G60" s="4"/>
      <c r="H60" s="12"/>
      <c r="I60" s="4"/>
      <c r="J60" s="4"/>
      <c r="K60" s="4"/>
    </row>
    <row r="61" spans="1:11" x14ac:dyDescent="0.2">
      <c r="B61" s="22" t="s">
        <v>14</v>
      </c>
      <c r="C61" s="36">
        <v>83.143324050593236</v>
      </c>
      <c r="D61" s="36">
        <v>-3.7838309449046648</v>
      </c>
      <c r="E61" s="36">
        <v>17.834407373185712</v>
      </c>
      <c r="F61" s="23"/>
      <c r="G61" s="4"/>
      <c r="H61" s="12"/>
      <c r="I61" s="4"/>
      <c r="J61" s="4"/>
      <c r="K61" s="4"/>
    </row>
    <row r="62" spans="1:11" x14ac:dyDescent="0.2">
      <c r="B62" s="22" t="s">
        <v>15</v>
      </c>
      <c r="C62" s="36">
        <v>83.015419241317787</v>
      </c>
      <c r="D62" s="36">
        <v>-0.15383653556793053</v>
      </c>
      <c r="E62" s="36">
        <v>14.776342073951909</v>
      </c>
      <c r="F62" s="23"/>
      <c r="G62" s="4"/>
      <c r="H62" s="12"/>
      <c r="I62" s="4"/>
      <c r="J62" s="4"/>
      <c r="K62" s="4"/>
    </row>
    <row r="63" spans="1:11" x14ac:dyDescent="0.2">
      <c r="B63" s="22" t="s">
        <v>16</v>
      </c>
      <c r="C63" s="36">
        <v>81.640253996972291</v>
      </c>
      <c r="D63" s="36">
        <v>-1.6565178576621098</v>
      </c>
      <c r="E63" s="36">
        <v>16.110094293619071</v>
      </c>
      <c r="F63" s="23"/>
      <c r="G63" s="4"/>
      <c r="H63" s="12"/>
      <c r="I63" s="4"/>
      <c r="J63" s="4"/>
      <c r="K63" s="4"/>
    </row>
    <row r="64" spans="1:11" x14ac:dyDescent="0.2">
      <c r="B64" s="22" t="s">
        <v>17</v>
      </c>
      <c r="C64" s="36">
        <v>83.5232542453966</v>
      </c>
      <c r="D64" s="36">
        <v>2.3064605464041543</v>
      </c>
      <c r="E64" s="36">
        <v>13.297607121985511</v>
      </c>
      <c r="F64" s="23"/>
      <c r="G64" s="4"/>
      <c r="H64" s="12"/>
      <c r="I64" s="4"/>
      <c r="J64" s="4"/>
      <c r="K64" s="4"/>
    </row>
    <row r="65" spans="1:11" x14ac:dyDescent="0.2">
      <c r="B65" s="22" t="s">
        <v>6</v>
      </c>
      <c r="C65" s="36">
        <v>84.991779768562509</v>
      </c>
      <c r="D65" s="36">
        <v>1.7582235467637375</v>
      </c>
      <c r="E65" s="36">
        <v>14.55206147628183</v>
      </c>
      <c r="F65" s="23"/>
      <c r="G65" s="4"/>
      <c r="H65" s="12"/>
      <c r="I65" s="4"/>
      <c r="J65" s="4"/>
      <c r="K65" s="4"/>
    </row>
    <row r="66" spans="1:11" x14ac:dyDescent="0.2">
      <c r="B66" s="22" t="s">
        <v>7</v>
      </c>
      <c r="C66" s="36">
        <v>86.555022090895818</v>
      </c>
      <c r="D66" s="36">
        <v>1.8392864893406191</v>
      </c>
      <c r="E66" s="36">
        <v>13.597517731107711</v>
      </c>
      <c r="F66" s="23"/>
      <c r="G66" s="4"/>
      <c r="H66" s="12"/>
      <c r="I66" s="4"/>
      <c r="J66" s="4"/>
      <c r="K66" s="4"/>
    </row>
    <row r="67" spans="1:11" x14ac:dyDescent="0.2">
      <c r="B67" s="22" t="s">
        <v>8</v>
      </c>
      <c r="C67" s="36">
        <v>89.268347629835702</v>
      </c>
      <c r="D67" s="36">
        <v>3.1347985054991812</v>
      </c>
      <c r="E67" s="36">
        <v>14.56744843880211</v>
      </c>
      <c r="F67" s="23"/>
      <c r="G67" s="4"/>
      <c r="H67" s="12"/>
      <c r="I67" s="4"/>
      <c r="J67" s="4"/>
      <c r="K67" s="4"/>
    </row>
    <row r="68" spans="1:11" x14ac:dyDescent="0.2">
      <c r="B68" s="22" t="s">
        <v>9</v>
      </c>
      <c r="C68" s="36">
        <v>93.400971662152841</v>
      </c>
      <c r="D68" s="36">
        <v>4.6294393724567007</v>
      </c>
      <c r="E68" s="36">
        <v>19.598574406628224</v>
      </c>
      <c r="F68" s="23"/>
      <c r="G68" s="4"/>
      <c r="H68" s="12"/>
      <c r="I68" s="4"/>
      <c r="J68" s="4"/>
      <c r="K68" s="4"/>
    </row>
    <row r="69" spans="1:11" x14ac:dyDescent="0.2">
      <c r="B69" s="22" t="s">
        <v>10</v>
      </c>
      <c r="C69" s="36">
        <v>95.39086930263683</v>
      </c>
      <c r="D69" s="36">
        <v>2.1304892284009558</v>
      </c>
      <c r="E69" s="36">
        <v>18.096239339902098</v>
      </c>
      <c r="F69" s="23"/>
      <c r="G69" s="4"/>
      <c r="H69" s="12"/>
      <c r="I69" s="4"/>
      <c r="J69" s="4"/>
      <c r="K69" s="4"/>
    </row>
    <row r="70" spans="1:11" x14ac:dyDescent="0.2">
      <c r="B70" s="22" t="s">
        <v>11</v>
      </c>
      <c r="C70" s="36">
        <v>98.118068172666199</v>
      </c>
      <c r="D70" s="36">
        <v>2.8589726563630125</v>
      </c>
      <c r="E70" s="36">
        <v>22.129798536717949</v>
      </c>
      <c r="F70" s="23"/>
      <c r="G70" s="4"/>
      <c r="H70" s="12"/>
      <c r="I70" s="4"/>
      <c r="J70" s="4"/>
      <c r="K70" s="4"/>
    </row>
    <row r="71" spans="1:11" x14ac:dyDescent="0.2">
      <c r="B71" s="22" t="s">
        <v>12</v>
      </c>
      <c r="C71" s="36">
        <v>96.009981093876675</v>
      </c>
      <c r="D71" s="36">
        <v>-2.1485207750724933</v>
      </c>
      <c r="E71" s="36">
        <v>16.730426112793339</v>
      </c>
      <c r="F71" s="23"/>
      <c r="G71" s="4"/>
      <c r="H71" s="12"/>
      <c r="I71" s="4"/>
      <c r="J71" s="4"/>
      <c r="K71" s="4"/>
    </row>
    <row r="72" spans="1:11" x14ac:dyDescent="0.2">
      <c r="A72" s="44">
        <v>2004</v>
      </c>
      <c r="B72" s="22" t="s">
        <v>13</v>
      </c>
      <c r="C72" s="36">
        <v>97.184772989253318</v>
      </c>
      <c r="D72" s="36">
        <v>1.2236143388341558</v>
      </c>
      <c r="E72" s="36">
        <v>12.465392192223046</v>
      </c>
      <c r="F72" s="23"/>
      <c r="G72" s="4"/>
      <c r="H72" s="12"/>
      <c r="I72" s="4"/>
      <c r="J72" s="4"/>
      <c r="K72" s="4"/>
    </row>
    <row r="73" spans="1:11" x14ac:dyDescent="0.2">
      <c r="B73" s="22" t="s">
        <v>14</v>
      </c>
      <c r="C73" s="36">
        <v>95.216288029501754</v>
      </c>
      <c r="D73" s="36">
        <v>-2.0255075967191227</v>
      </c>
      <c r="E73" s="36">
        <v>14.520665509550756</v>
      </c>
      <c r="F73" s="23"/>
      <c r="G73" s="4"/>
      <c r="H73" s="12"/>
      <c r="I73" s="4"/>
      <c r="J73" s="4"/>
      <c r="K73" s="4"/>
    </row>
    <row r="74" spans="1:11" x14ac:dyDescent="0.2">
      <c r="B74" s="22" t="s">
        <v>15</v>
      </c>
      <c r="C74" s="36">
        <v>104.60854393442696</v>
      </c>
      <c r="D74" s="36">
        <v>9.8641273455389431</v>
      </c>
      <c r="E74" s="36">
        <v>26.010980719545664</v>
      </c>
      <c r="F74" s="23"/>
      <c r="G74" s="4"/>
      <c r="H74" s="12"/>
      <c r="I74" s="4"/>
      <c r="J74" s="4"/>
      <c r="K74" s="4"/>
    </row>
    <row r="75" spans="1:11" x14ac:dyDescent="0.2">
      <c r="B75" s="22" t="s">
        <v>16</v>
      </c>
      <c r="C75" s="36">
        <v>99.466191603355057</v>
      </c>
      <c r="D75" s="36">
        <v>-4.915805284791408</v>
      </c>
      <c r="E75" s="36">
        <v>21.834740503188364</v>
      </c>
      <c r="F75" s="23"/>
      <c r="G75" s="4"/>
      <c r="H75" s="12"/>
      <c r="I75" s="4"/>
      <c r="J75" s="4"/>
      <c r="K75" s="4"/>
    </row>
    <row r="76" spans="1:11" x14ac:dyDescent="0.2">
      <c r="B76" s="22" t="s">
        <v>17</v>
      </c>
      <c r="C76" s="36">
        <v>100.90906167484491</v>
      </c>
      <c r="D76" s="36">
        <v>1.4506135685214971</v>
      </c>
      <c r="E76" s="36">
        <v>20.815529263703869</v>
      </c>
      <c r="F76" s="23"/>
      <c r="G76" s="4"/>
      <c r="H76" s="12"/>
      <c r="I76" s="4"/>
      <c r="J76" s="4"/>
      <c r="K76" s="4"/>
    </row>
    <row r="77" spans="1:11" x14ac:dyDescent="0.2">
      <c r="B77" s="22" t="s">
        <v>6</v>
      </c>
      <c r="C77" s="36">
        <v>98.865717414629074</v>
      </c>
      <c r="D77" s="36">
        <v>-2.0249363400088094</v>
      </c>
      <c r="E77" s="36">
        <v>16.323858241168843</v>
      </c>
      <c r="F77" s="23"/>
      <c r="G77" s="4"/>
      <c r="H77" s="12"/>
      <c r="I77" s="4"/>
      <c r="J77" s="4"/>
      <c r="K77" s="4"/>
    </row>
    <row r="78" spans="1:11" x14ac:dyDescent="0.2">
      <c r="B78" s="22" t="s">
        <v>7</v>
      </c>
      <c r="C78" s="36">
        <v>99.172510864513427</v>
      </c>
      <c r="D78" s="36">
        <v>0.31031327937236508</v>
      </c>
      <c r="E78" s="36">
        <v>14.57741962143726</v>
      </c>
      <c r="F78" s="23"/>
      <c r="G78" s="4"/>
      <c r="H78" s="12"/>
      <c r="I78" s="4"/>
      <c r="J78" s="4"/>
      <c r="K78" s="4"/>
    </row>
    <row r="79" spans="1:11" x14ac:dyDescent="0.2">
      <c r="B79" s="22" t="s">
        <v>8</v>
      </c>
      <c r="C79" s="36">
        <v>99.30402521350031</v>
      </c>
      <c r="D79" s="36">
        <v>0.13261169636669123</v>
      </c>
      <c r="E79" s="36">
        <v>11.242145564605966</v>
      </c>
      <c r="F79" s="23"/>
      <c r="G79" s="4"/>
      <c r="H79" s="12"/>
      <c r="I79" s="4"/>
      <c r="J79" s="4"/>
      <c r="K79" s="4"/>
    </row>
    <row r="80" spans="1:11" x14ac:dyDescent="0.2">
      <c r="B80" s="22" t="s">
        <v>9</v>
      </c>
      <c r="C80" s="36">
        <v>99.434530508362499</v>
      </c>
      <c r="D80" s="36">
        <v>0.13141994454062278</v>
      </c>
      <c r="E80" s="36">
        <v>6.4598459082781945</v>
      </c>
      <c r="F80" s="23"/>
      <c r="G80" s="4"/>
      <c r="H80" s="12"/>
      <c r="I80" s="4"/>
      <c r="J80" s="4"/>
      <c r="K80" s="4"/>
    </row>
    <row r="81" spans="1:11" x14ac:dyDescent="0.2">
      <c r="B81" s="22" t="s">
        <v>10</v>
      </c>
      <c r="C81" s="36">
        <v>100.3672181406601</v>
      </c>
      <c r="D81" s="36">
        <v>0.93799168913375475</v>
      </c>
      <c r="E81" s="36">
        <v>5.2167978700721429</v>
      </c>
      <c r="F81" s="23"/>
      <c r="G81" s="4"/>
      <c r="H81" s="12"/>
      <c r="I81" s="4"/>
      <c r="J81" s="4"/>
      <c r="K81" s="4"/>
    </row>
    <row r="82" spans="1:11" x14ac:dyDescent="0.2">
      <c r="B82" s="22" t="s">
        <v>11</v>
      </c>
      <c r="C82" s="36">
        <v>101.49803258548</v>
      </c>
      <c r="D82" s="36">
        <v>1.126677082187455</v>
      </c>
      <c r="E82" s="36">
        <v>3.4447930699836204</v>
      </c>
      <c r="F82" s="23"/>
      <c r="G82" s="4"/>
      <c r="H82" s="12"/>
      <c r="I82" s="4"/>
      <c r="J82" s="4"/>
      <c r="K82" s="4"/>
    </row>
    <row r="83" spans="1:11" x14ac:dyDescent="0.2">
      <c r="B83" s="22" t="s">
        <v>12</v>
      </c>
      <c r="C83" s="36">
        <v>103.97310704147228</v>
      </c>
      <c r="D83" s="36">
        <v>2.4385442682426373</v>
      </c>
      <c r="E83" s="36">
        <v>8.2940605308623248</v>
      </c>
      <c r="F83" s="23"/>
      <c r="G83" s="4"/>
      <c r="H83" s="12"/>
      <c r="I83" s="4"/>
      <c r="J83" s="4"/>
      <c r="K83" s="4"/>
    </row>
    <row r="84" spans="1:11" x14ac:dyDescent="0.2">
      <c r="A84" s="44">
        <v>2005</v>
      </c>
      <c r="B84" s="22" t="s">
        <v>13</v>
      </c>
      <c r="C84" s="36">
        <v>107.30932261846453</v>
      </c>
      <c r="D84" s="36">
        <v>3.2087293261915617</v>
      </c>
      <c r="E84" s="36">
        <v>10.417835343743388</v>
      </c>
      <c r="F84" s="23"/>
      <c r="G84" s="4"/>
      <c r="H84" s="12"/>
      <c r="I84" s="4"/>
      <c r="J84" s="4"/>
      <c r="K84" s="4"/>
    </row>
    <row r="85" spans="1:11" x14ac:dyDescent="0.2">
      <c r="B85" s="22" t="s">
        <v>14</v>
      </c>
      <c r="C85" s="36">
        <v>104.65542267336649</v>
      </c>
      <c r="D85" s="36">
        <v>-2.4731308336871316</v>
      </c>
      <c r="E85" s="36">
        <v>9.9133612948029572</v>
      </c>
      <c r="F85" s="23"/>
      <c r="G85" s="4"/>
      <c r="H85" s="12"/>
      <c r="I85" s="4"/>
      <c r="J85" s="4"/>
      <c r="K85" s="4"/>
    </row>
    <row r="86" spans="1:11" x14ac:dyDescent="0.2">
      <c r="B86" s="22" t="s">
        <v>15</v>
      </c>
      <c r="C86" s="36">
        <v>107.12397076747907</v>
      </c>
      <c r="D86" s="36">
        <v>2.3587388317345193</v>
      </c>
      <c r="E86" s="36">
        <v>2.404609354498688</v>
      </c>
      <c r="F86" s="23"/>
      <c r="G86" s="4"/>
      <c r="H86" s="12"/>
      <c r="I86" s="4"/>
      <c r="J86" s="4"/>
      <c r="K86" s="4"/>
    </row>
    <row r="87" spans="1:11" x14ac:dyDescent="0.2">
      <c r="B87" s="22" t="s">
        <v>16</v>
      </c>
      <c r="C87" s="36">
        <v>109.42760521617745</v>
      </c>
      <c r="D87" s="36">
        <v>2.15043788257121</v>
      </c>
      <c r="E87" s="36">
        <v>10.014873850348959</v>
      </c>
      <c r="F87" s="23"/>
      <c r="G87" s="4"/>
      <c r="H87" s="12"/>
      <c r="I87" s="4"/>
      <c r="J87" s="4"/>
      <c r="K87" s="4"/>
    </row>
    <row r="88" spans="1:11" x14ac:dyDescent="0.2">
      <c r="B88" s="22" t="s">
        <v>17</v>
      </c>
      <c r="C88" s="36">
        <v>109.85010410880123</v>
      </c>
      <c r="D88" s="36">
        <v>0.38609900288790744</v>
      </c>
      <c r="E88" s="36">
        <v>8.8604950690817752</v>
      </c>
      <c r="F88" s="23"/>
      <c r="G88" s="4"/>
      <c r="H88" s="12"/>
      <c r="I88" s="4"/>
      <c r="J88" s="4"/>
      <c r="K88" s="4"/>
    </row>
    <row r="89" spans="1:11" x14ac:dyDescent="0.2">
      <c r="B89" s="22" t="s">
        <v>6</v>
      </c>
      <c r="C89" s="36">
        <v>111.4145025444663</v>
      </c>
      <c r="D89" s="36">
        <v>1.4241210314335229</v>
      </c>
      <c r="E89" s="36">
        <v>12.692756860509459</v>
      </c>
      <c r="F89" s="23"/>
      <c r="G89" s="4"/>
      <c r="H89" s="12"/>
      <c r="I89" s="4"/>
      <c r="J89" s="4"/>
      <c r="K89" s="4"/>
    </row>
    <row r="90" spans="1:11" x14ac:dyDescent="0.2">
      <c r="B90" s="22" t="s">
        <v>7</v>
      </c>
      <c r="C90" s="36">
        <v>111.89921268573491</v>
      </c>
      <c r="D90" s="36">
        <v>0.43505120985050105</v>
      </c>
      <c r="E90" s="36">
        <v>12.832892613365733</v>
      </c>
      <c r="F90" s="23"/>
      <c r="G90" s="4"/>
      <c r="H90" s="12"/>
      <c r="I90" s="4"/>
      <c r="J90" s="4"/>
      <c r="K90" s="4"/>
    </row>
    <row r="91" spans="1:11" x14ac:dyDescent="0.2">
      <c r="B91" s="22" t="s">
        <v>8</v>
      </c>
      <c r="C91" s="36">
        <v>113.54954518594622</v>
      </c>
      <c r="D91" s="36">
        <v>1.4748383483681904</v>
      </c>
      <c r="E91" s="36">
        <v>14.345360061506597</v>
      </c>
      <c r="F91" s="23"/>
      <c r="G91" s="4"/>
      <c r="H91" s="12"/>
      <c r="I91" s="4"/>
      <c r="J91" s="4"/>
      <c r="K91" s="4"/>
    </row>
    <row r="92" spans="1:11" x14ac:dyDescent="0.2">
      <c r="B92" s="22" t="s">
        <v>9</v>
      </c>
      <c r="C92" s="36">
        <v>113.46889407655813</v>
      </c>
      <c r="D92" s="36">
        <v>-7.1027241241705674E-2</v>
      </c>
      <c r="E92" s="36">
        <v>14.114174921372346</v>
      </c>
      <c r="F92" s="23"/>
      <c r="G92" s="4"/>
      <c r="H92" s="12"/>
      <c r="I92" s="4"/>
      <c r="J92" s="4"/>
      <c r="K92" s="4"/>
    </row>
    <row r="93" spans="1:11" x14ac:dyDescent="0.2">
      <c r="B93" s="22" t="s">
        <v>10</v>
      </c>
      <c r="C93" s="36">
        <v>112.75952317664417</v>
      </c>
      <c r="D93" s="36">
        <v>-0.6251677216800422</v>
      </c>
      <c r="E93" s="36">
        <v>12.346964741631883</v>
      </c>
      <c r="F93" s="23"/>
      <c r="G93" s="4"/>
      <c r="H93" s="12"/>
      <c r="I93" s="4"/>
      <c r="J93" s="4"/>
      <c r="K93" s="4"/>
    </row>
    <row r="94" spans="1:11" x14ac:dyDescent="0.2">
      <c r="B94" s="22" t="s">
        <v>11</v>
      </c>
      <c r="C94" s="36">
        <v>114.42529146446496</v>
      </c>
      <c r="D94" s="36">
        <v>1.4772750370815935</v>
      </c>
      <c r="E94" s="36">
        <v>12.73646252019498</v>
      </c>
      <c r="F94" s="23"/>
      <c r="G94" s="4"/>
      <c r="H94" s="12"/>
      <c r="I94" s="4"/>
      <c r="J94" s="4"/>
      <c r="K94" s="4"/>
    </row>
    <row r="95" spans="1:11" ht="14.25" customHeight="1" x14ac:dyDescent="0.2">
      <c r="B95" s="22" t="s">
        <v>12</v>
      </c>
      <c r="C95" s="36">
        <v>116.31161598662474</v>
      </c>
      <c r="D95" s="36">
        <v>1.648520618141136</v>
      </c>
      <c r="E95" s="36">
        <v>11.867019555576942</v>
      </c>
      <c r="F95" s="23"/>
      <c r="G95" s="4"/>
      <c r="H95" s="12"/>
      <c r="I95" s="4"/>
      <c r="J95" s="4"/>
      <c r="K95" s="4"/>
    </row>
    <row r="96" spans="1:11" x14ac:dyDescent="0.2">
      <c r="A96" s="44">
        <v>2006</v>
      </c>
      <c r="B96" s="22" t="s">
        <v>13</v>
      </c>
      <c r="C96" s="36">
        <v>120.88391433158201</v>
      </c>
      <c r="D96" s="36">
        <v>3.9310762782997166</v>
      </c>
      <c r="E96" s="36">
        <v>12.64996496285935</v>
      </c>
      <c r="F96" s="23"/>
      <c r="G96" s="4"/>
      <c r="H96" s="12"/>
      <c r="I96" s="4"/>
      <c r="J96" s="4"/>
      <c r="K96" s="4"/>
    </row>
    <row r="97" spans="1:11" x14ac:dyDescent="0.2">
      <c r="B97" s="22" t="s">
        <v>14</v>
      </c>
      <c r="C97" s="36">
        <v>116.88276470275638</v>
      </c>
      <c r="D97" s="36">
        <v>-3.3099107114041293</v>
      </c>
      <c r="E97" s="36">
        <v>11.683429025509628</v>
      </c>
      <c r="F97" s="23"/>
      <c r="G97" s="4"/>
      <c r="H97" s="12"/>
      <c r="I97" s="4"/>
      <c r="J97" s="4"/>
      <c r="K97" s="4"/>
    </row>
    <row r="98" spans="1:11" x14ac:dyDescent="0.2">
      <c r="B98" s="22" t="s">
        <v>15</v>
      </c>
      <c r="C98" s="36">
        <v>119.21684831780908</v>
      </c>
      <c r="D98" s="36">
        <v>1.9969442209794463</v>
      </c>
      <c r="E98" s="36">
        <v>11.288675600513876</v>
      </c>
      <c r="F98" s="23"/>
      <c r="G98" s="4"/>
      <c r="H98" s="12"/>
      <c r="I98" s="4"/>
      <c r="J98" s="4"/>
      <c r="K98" s="4"/>
    </row>
    <row r="99" spans="1:11" x14ac:dyDescent="0.2">
      <c r="B99" s="22" t="s">
        <v>16</v>
      </c>
      <c r="C99" s="36">
        <v>120.40510754430116</v>
      </c>
      <c r="D99" s="36">
        <v>0.99672088572950734</v>
      </c>
      <c r="E99" s="36">
        <v>10.031748667475027</v>
      </c>
      <c r="F99" s="23"/>
      <c r="G99" s="4"/>
      <c r="H99" s="12"/>
      <c r="I99" s="4"/>
      <c r="J99" s="4"/>
      <c r="K99" s="4"/>
    </row>
    <row r="100" spans="1:11" x14ac:dyDescent="0.2">
      <c r="B100" s="22" t="s">
        <v>17</v>
      </c>
      <c r="C100" s="36">
        <v>121.70384542888668</v>
      </c>
      <c r="D100" s="36">
        <v>1.0786401931559775</v>
      </c>
      <c r="E100" s="36">
        <v>10.790833032206226</v>
      </c>
      <c r="F100" s="23"/>
      <c r="G100" s="4"/>
      <c r="H100" s="12"/>
      <c r="I100" s="4"/>
      <c r="J100" s="4"/>
      <c r="K100" s="4"/>
    </row>
    <row r="101" spans="1:11" x14ac:dyDescent="0.2">
      <c r="B101" s="22" t="s">
        <v>6</v>
      </c>
      <c r="C101" s="36">
        <v>122.7385684540741</v>
      </c>
      <c r="D101" s="36">
        <v>0.8501974785932509</v>
      </c>
      <c r="E101" s="36">
        <v>10.163906539086586</v>
      </c>
      <c r="F101" s="23"/>
      <c r="G101" s="4"/>
      <c r="H101" s="12"/>
      <c r="I101" s="4"/>
      <c r="J101" s="4"/>
      <c r="K101" s="4"/>
    </row>
    <row r="102" spans="1:11" x14ac:dyDescent="0.2">
      <c r="B102" s="22" t="s">
        <v>7</v>
      </c>
      <c r="C102" s="36">
        <v>123.10063255427434</v>
      </c>
      <c r="D102" s="36">
        <v>0.29498804227598985</v>
      </c>
      <c r="E102" s="36">
        <v>10.010275854217344</v>
      </c>
      <c r="F102" s="23"/>
      <c r="G102" s="4"/>
      <c r="H102" s="12"/>
      <c r="I102" s="4"/>
      <c r="J102" s="4"/>
      <c r="K102" s="4"/>
    </row>
    <row r="103" spans="1:11" x14ac:dyDescent="0.2">
      <c r="B103" s="22" t="s">
        <v>8</v>
      </c>
      <c r="C103" s="36">
        <v>122.48976490953751</v>
      </c>
      <c r="D103" s="36">
        <v>-0.49623436700659829</v>
      </c>
      <c r="E103" s="36">
        <v>7.8734086595864339</v>
      </c>
      <c r="F103" s="23"/>
      <c r="G103" s="4"/>
      <c r="H103" s="12"/>
      <c r="I103" s="4"/>
      <c r="J103" s="4"/>
      <c r="K103" s="4"/>
    </row>
    <row r="104" spans="1:11" x14ac:dyDescent="0.2">
      <c r="B104" s="22" t="s">
        <v>9</v>
      </c>
      <c r="C104" s="36">
        <v>124.29836513054369</v>
      </c>
      <c r="D104" s="36">
        <v>1.4765317104999509</v>
      </c>
      <c r="E104" s="36">
        <v>9.5439998266651394</v>
      </c>
      <c r="F104" s="23"/>
      <c r="G104" s="4"/>
      <c r="H104" s="12"/>
      <c r="I104" s="4"/>
      <c r="J104" s="4"/>
      <c r="K104" s="4"/>
    </row>
    <row r="105" spans="1:11" x14ac:dyDescent="0.2">
      <c r="B105" s="22" t="s">
        <v>10</v>
      </c>
      <c r="C105" s="36">
        <v>122.73184603565417</v>
      </c>
      <c r="D105" s="36">
        <v>-1.2602893797068693</v>
      </c>
      <c r="E105" s="36">
        <v>8.8438852684644687</v>
      </c>
      <c r="F105" s="23"/>
      <c r="G105" s="4"/>
      <c r="H105" s="12"/>
      <c r="I105" s="4"/>
      <c r="J105" s="4"/>
      <c r="K105" s="4"/>
    </row>
    <row r="106" spans="1:11" x14ac:dyDescent="0.2">
      <c r="B106" s="22" t="s">
        <v>11</v>
      </c>
      <c r="C106" s="36">
        <v>123.76570133347657</v>
      </c>
      <c r="D106" s="36">
        <v>0.84236922299860684</v>
      </c>
      <c r="E106" s="36">
        <v>8.1628892961240993</v>
      </c>
      <c r="F106" s="23"/>
      <c r="G106" s="4"/>
      <c r="H106" s="12"/>
      <c r="I106" s="4"/>
      <c r="J106" s="4"/>
      <c r="K106" s="4"/>
    </row>
    <row r="107" spans="1:11" x14ac:dyDescent="0.2">
      <c r="B107" s="22" t="s">
        <v>12</v>
      </c>
      <c r="C107" s="36">
        <v>124.64342705842182</v>
      </c>
      <c r="D107" s="36">
        <v>0.70918333228711106</v>
      </c>
      <c r="E107" s="36">
        <v>7.1633525173918855</v>
      </c>
      <c r="F107" s="23"/>
      <c r="G107" s="4"/>
      <c r="H107" s="12"/>
      <c r="I107" s="4"/>
      <c r="J107" s="4"/>
      <c r="K107" s="4"/>
    </row>
    <row r="108" spans="1:11" x14ac:dyDescent="0.2">
      <c r="A108" s="44">
        <v>2007</v>
      </c>
      <c r="B108" s="22" t="s">
        <v>13</v>
      </c>
      <c r="C108" s="36">
        <v>124.61513545132834</v>
      </c>
      <c r="D108" s="36">
        <v>-2.2698033711976429E-2</v>
      </c>
      <c r="E108" s="36">
        <v>3.0866150723012575</v>
      </c>
      <c r="F108" s="23"/>
      <c r="G108" s="4"/>
      <c r="H108" s="12"/>
      <c r="I108" s="4"/>
      <c r="J108" s="4"/>
      <c r="K108" s="4"/>
    </row>
    <row r="109" spans="1:11" x14ac:dyDescent="0.2">
      <c r="B109" s="22" t="s">
        <v>14</v>
      </c>
      <c r="C109" s="36">
        <v>125.32721492982353</v>
      </c>
      <c r="D109" s="36">
        <v>0.57142294627068324</v>
      </c>
      <c r="E109" s="36">
        <v>7.2247180741678685</v>
      </c>
      <c r="F109" s="23"/>
      <c r="G109" s="4"/>
      <c r="H109" s="12"/>
      <c r="I109" s="4"/>
      <c r="J109" s="4"/>
      <c r="K109" s="4"/>
    </row>
    <row r="110" spans="1:11" x14ac:dyDescent="0.2">
      <c r="B110" s="22" t="s">
        <v>15</v>
      </c>
      <c r="C110" s="36">
        <v>128.27534288973922</v>
      </c>
      <c r="D110" s="36">
        <v>2.3523445897736472</v>
      </c>
      <c r="E110" s="36">
        <v>7.5983342117734498</v>
      </c>
      <c r="F110" s="23"/>
      <c r="G110" s="4"/>
      <c r="H110" s="12"/>
      <c r="I110" s="4"/>
      <c r="J110" s="4"/>
      <c r="K110" s="4"/>
    </row>
    <row r="111" spans="1:11" x14ac:dyDescent="0.2">
      <c r="B111" s="22" t="s">
        <v>16</v>
      </c>
      <c r="C111" s="36">
        <v>126.99906338889517</v>
      </c>
      <c r="D111" s="36">
        <v>-0.99495310017693184</v>
      </c>
      <c r="E111" s="36">
        <v>5.4764751920244548</v>
      </c>
      <c r="F111" s="23"/>
      <c r="G111" s="4"/>
      <c r="H111" s="12"/>
      <c r="I111" s="4"/>
      <c r="J111" s="4"/>
      <c r="K111" s="4"/>
    </row>
    <row r="112" spans="1:11" x14ac:dyDescent="0.2">
      <c r="B112" s="22" t="s">
        <v>17</v>
      </c>
      <c r="C112" s="36">
        <v>127.05674116103502</v>
      </c>
      <c r="D112" s="36">
        <v>4.5415903551382364E-2</v>
      </c>
      <c r="E112" s="36">
        <v>4.3982963013901699</v>
      </c>
      <c r="F112" s="23"/>
      <c r="G112" s="4"/>
      <c r="H112" s="12"/>
      <c r="I112" s="4"/>
      <c r="J112" s="4"/>
      <c r="K112" s="4"/>
    </row>
    <row r="113" spans="1:11" x14ac:dyDescent="0.2">
      <c r="B113" s="22" t="s">
        <v>6</v>
      </c>
      <c r="C113" s="36">
        <v>126.80696197310495</v>
      </c>
      <c r="D113" s="36">
        <v>-0.19658869387614297</v>
      </c>
      <c r="E113" s="36">
        <v>3.3146822309184421</v>
      </c>
      <c r="F113" s="23"/>
      <c r="G113" s="4"/>
      <c r="H113" s="12"/>
      <c r="I113" s="4"/>
      <c r="J113" s="4"/>
      <c r="K113" s="4"/>
    </row>
    <row r="114" spans="1:11" x14ac:dyDescent="0.2">
      <c r="B114" s="22" t="s">
        <v>7</v>
      </c>
      <c r="C114" s="36">
        <v>124.47823434603143</v>
      </c>
      <c r="D114" s="36">
        <v>-1.8364351537476509</v>
      </c>
      <c r="E114" s="36">
        <v>1.1190858756551902</v>
      </c>
      <c r="F114" s="23"/>
      <c r="G114" s="4"/>
      <c r="H114" s="12"/>
      <c r="I114" s="4"/>
      <c r="J114" s="4"/>
      <c r="K114" s="4"/>
    </row>
    <row r="115" spans="1:11" x14ac:dyDescent="0.2">
      <c r="B115" s="22" t="s">
        <v>8</v>
      </c>
      <c r="C115" s="36">
        <v>127.68973507595922</v>
      </c>
      <c r="D115" s="36">
        <v>2.579969700566509</v>
      </c>
      <c r="E115" s="36">
        <v>4.2452283015336434</v>
      </c>
      <c r="F115" s="23"/>
      <c r="G115" s="4"/>
      <c r="H115" s="12"/>
      <c r="I115" s="4"/>
      <c r="J115" s="4"/>
      <c r="K115" s="4"/>
    </row>
    <row r="116" spans="1:11" x14ac:dyDescent="0.2">
      <c r="B116" s="22" t="s">
        <v>9</v>
      </c>
      <c r="C116" s="36">
        <v>129.60308279532077</v>
      </c>
      <c r="D116" s="36">
        <v>1.4984350294276583</v>
      </c>
      <c r="E116" s="36">
        <v>4.2677292329676542</v>
      </c>
      <c r="F116" s="23"/>
      <c r="G116" s="4"/>
      <c r="H116" s="12"/>
      <c r="I116" s="4"/>
      <c r="J116" s="4"/>
      <c r="K116" s="4"/>
    </row>
    <row r="117" spans="1:11" x14ac:dyDescent="0.2">
      <c r="B117" s="22" t="s">
        <v>10</v>
      </c>
      <c r="C117" s="36">
        <v>135.52253205924137</v>
      </c>
      <c r="D117" s="36">
        <v>4.5673676399110352</v>
      </c>
      <c r="E117" s="36">
        <v>10.421652111279611</v>
      </c>
      <c r="F117" s="23"/>
      <c r="G117" s="4"/>
      <c r="H117" s="12"/>
      <c r="I117" s="4"/>
      <c r="J117" s="4"/>
      <c r="K117" s="4"/>
    </row>
    <row r="118" spans="1:11" x14ac:dyDescent="0.2">
      <c r="B118" s="22" t="s">
        <v>11</v>
      </c>
      <c r="C118" s="36">
        <v>138.73828709293099</v>
      </c>
      <c r="D118" s="36">
        <v>2.372856369215337</v>
      </c>
      <c r="E118" s="36">
        <v>12.097524272182646</v>
      </c>
      <c r="F118" s="23"/>
      <c r="G118" s="4"/>
      <c r="H118" s="12"/>
      <c r="I118" s="4"/>
      <c r="J118" s="4"/>
      <c r="K118" s="4"/>
    </row>
    <row r="119" spans="1:11" x14ac:dyDescent="0.2">
      <c r="B119" s="22" t="s">
        <v>12</v>
      </c>
      <c r="C119" s="36">
        <v>142.4706523620047</v>
      </c>
      <c r="D119" s="36">
        <v>2.6902200879658222</v>
      </c>
      <c r="E119" s="36">
        <v>14.302579545752581</v>
      </c>
      <c r="F119" s="23"/>
      <c r="G119" s="4"/>
      <c r="H119" s="12"/>
      <c r="I119" s="4"/>
      <c r="J119" s="4"/>
      <c r="K119" s="4"/>
    </row>
    <row r="120" spans="1:11" x14ac:dyDescent="0.2">
      <c r="A120" s="44">
        <v>2008</v>
      </c>
      <c r="B120" s="22" t="s">
        <v>13</v>
      </c>
      <c r="C120" s="36">
        <v>136.60403114787755</v>
      </c>
      <c r="D120" s="36">
        <v>-4.1177752167657733</v>
      </c>
      <c r="E120" s="36">
        <v>9.6207380051613214</v>
      </c>
      <c r="F120" s="23"/>
      <c r="G120" s="4"/>
      <c r="H120" s="12"/>
      <c r="I120" s="4"/>
      <c r="J120" s="4"/>
      <c r="K120" s="4"/>
    </row>
    <row r="121" spans="1:11" x14ac:dyDescent="0.2">
      <c r="B121" s="22" t="s">
        <v>14</v>
      </c>
      <c r="C121" s="36">
        <v>134.91385313012105</v>
      </c>
      <c r="D121" s="36">
        <v>-1.2372826801332337</v>
      </c>
      <c r="E121" s="36">
        <v>7.6492868732984443</v>
      </c>
      <c r="F121" s="23"/>
      <c r="G121" s="4"/>
      <c r="H121" s="12"/>
      <c r="I121" s="4"/>
      <c r="J121" s="4"/>
      <c r="K121" s="4"/>
    </row>
    <row r="122" spans="1:11" x14ac:dyDescent="0.2">
      <c r="B122" s="22" t="s">
        <v>15</v>
      </c>
      <c r="C122" s="36">
        <v>129.48108026692714</v>
      </c>
      <c r="D122" s="36">
        <v>-4.0268458257982971</v>
      </c>
      <c r="E122" s="36">
        <v>0.93996036184780252</v>
      </c>
      <c r="F122" s="23"/>
      <c r="G122" s="4"/>
      <c r="H122" s="12"/>
      <c r="I122" s="4"/>
      <c r="J122" s="4"/>
      <c r="K122" s="4"/>
    </row>
    <row r="123" spans="1:11" x14ac:dyDescent="0.2">
      <c r="B123" s="22" t="s">
        <v>16</v>
      </c>
      <c r="C123" s="36">
        <v>133.09126418362553</v>
      </c>
      <c r="D123" s="36">
        <v>2.7881941587573511</v>
      </c>
      <c r="E123" s="36">
        <v>4.7970438774614266</v>
      </c>
      <c r="F123" s="23"/>
      <c r="G123" s="4"/>
      <c r="H123" s="12"/>
      <c r="I123" s="4"/>
      <c r="J123" s="4"/>
      <c r="K123" s="4"/>
    </row>
    <row r="124" spans="1:11" x14ac:dyDescent="0.2">
      <c r="B124" s="22" t="s">
        <v>17</v>
      </c>
      <c r="C124" s="36">
        <v>134.33205468380851</v>
      </c>
      <c r="D124" s="36">
        <v>0.93228545674572949</v>
      </c>
      <c r="E124" s="36">
        <v>5.7260350425268447</v>
      </c>
      <c r="F124" s="23"/>
      <c r="G124" s="4"/>
      <c r="H124" s="12"/>
      <c r="I124" s="4"/>
      <c r="J124" s="4"/>
      <c r="K124" s="4"/>
    </row>
    <row r="125" spans="1:11" x14ac:dyDescent="0.2">
      <c r="B125" s="22" t="s">
        <v>6</v>
      </c>
      <c r="C125" s="36">
        <v>127.02079723611013</v>
      </c>
      <c r="D125" s="36">
        <v>-5.4426752162078156</v>
      </c>
      <c r="E125" s="36">
        <v>0.16863053863755972</v>
      </c>
      <c r="F125" s="23"/>
      <c r="G125" s="4"/>
      <c r="H125" s="12"/>
      <c r="I125" s="4"/>
      <c r="J125" s="4"/>
      <c r="K125" s="4"/>
    </row>
    <row r="126" spans="1:11" x14ac:dyDescent="0.2">
      <c r="B126" s="22" t="s">
        <v>7</v>
      </c>
      <c r="C126" s="36">
        <v>135.98952746879314</v>
      </c>
      <c r="D126" s="36">
        <v>7.0608360424723626</v>
      </c>
      <c r="E126" s="36">
        <v>9.2476352859906399</v>
      </c>
      <c r="F126" s="23"/>
      <c r="G126" s="4"/>
      <c r="H126" s="12"/>
      <c r="I126" s="4"/>
      <c r="J126" s="4"/>
      <c r="K126" s="4"/>
    </row>
    <row r="127" spans="1:11" x14ac:dyDescent="0.2">
      <c r="B127" s="22" t="s">
        <v>8</v>
      </c>
      <c r="C127" s="36">
        <v>136.86876088510468</v>
      </c>
      <c r="D127" s="36">
        <v>0.64654494553877395</v>
      </c>
      <c r="E127" s="36">
        <v>7.188538533410771</v>
      </c>
      <c r="F127" s="23"/>
      <c r="G127" s="4"/>
      <c r="H127" s="12"/>
      <c r="I127" s="4"/>
      <c r="J127" s="4"/>
      <c r="K127" s="4"/>
    </row>
    <row r="128" spans="1:11" x14ac:dyDescent="0.2">
      <c r="B128" s="22" t="s">
        <v>9</v>
      </c>
      <c r="C128" s="36">
        <v>134.18864418226119</v>
      </c>
      <c r="D128" s="36">
        <v>-1.9581653881511563</v>
      </c>
      <c r="E128" s="36">
        <v>3.5381576487515165</v>
      </c>
      <c r="F128" s="23"/>
      <c r="G128" s="4"/>
      <c r="H128" s="12"/>
      <c r="I128" s="4"/>
      <c r="J128" s="4"/>
      <c r="K128" s="4"/>
    </row>
    <row r="129" spans="1:11" x14ac:dyDescent="0.2">
      <c r="B129" s="22" t="s">
        <v>10</v>
      </c>
      <c r="C129" s="36">
        <v>131.20050810195983</v>
      </c>
      <c r="D129" s="36">
        <v>-2.2268174021064957</v>
      </c>
      <c r="E129" s="36">
        <v>-3.18915525825052</v>
      </c>
      <c r="F129" s="23"/>
      <c r="G129" s="4"/>
      <c r="H129" s="12"/>
      <c r="I129" s="4"/>
      <c r="J129" s="4"/>
      <c r="K129" s="4"/>
    </row>
    <row r="130" spans="1:11" x14ac:dyDescent="0.2">
      <c r="B130" s="22" t="s">
        <v>11</v>
      </c>
      <c r="C130" s="36">
        <v>128.35446663666642</v>
      </c>
      <c r="D130" s="36">
        <v>-2.1692305208769969</v>
      </c>
      <c r="E130" s="36">
        <v>-7.4844663818785513</v>
      </c>
      <c r="F130" s="23"/>
      <c r="G130" s="4"/>
      <c r="H130" s="12"/>
      <c r="I130" s="4"/>
      <c r="J130" s="4"/>
      <c r="K130" s="4"/>
    </row>
    <row r="131" spans="1:11" x14ac:dyDescent="0.2">
      <c r="B131" s="22" t="s">
        <v>12</v>
      </c>
      <c r="C131" s="36">
        <v>123.82475486733524</v>
      </c>
      <c r="D131" s="36">
        <v>-3.5290643855452664</v>
      </c>
      <c r="E131" s="36">
        <v>-13.087535703347497</v>
      </c>
      <c r="F131" s="23"/>
      <c r="G131" s="4"/>
      <c r="H131" s="12"/>
      <c r="I131" s="4"/>
      <c r="J131" s="4"/>
      <c r="K131" s="4"/>
    </row>
    <row r="132" spans="1:11" x14ac:dyDescent="0.2">
      <c r="A132" s="44">
        <v>2009</v>
      </c>
      <c r="B132" s="22" t="s">
        <v>13</v>
      </c>
      <c r="C132" s="36">
        <v>126.46469857764264</v>
      </c>
      <c r="D132" s="36">
        <v>2.1319999487467545</v>
      </c>
      <c r="E132" s="36">
        <v>-7.422425593911508</v>
      </c>
      <c r="F132" s="23"/>
      <c r="G132" s="4"/>
      <c r="H132" s="12"/>
      <c r="I132" s="4"/>
      <c r="J132" s="4"/>
      <c r="K132" s="4"/>
    </row>
    <row r="133" spans="1:11" x14ac:dyDescent="0.2">
      <c r="B133" s="22" t="s">
        <v>14</v>
      </c>
      <c r="C133" s="36">
        <v>128.70464178036954</v>
      </c>
      <c r="D133" s="36">
        <v>1.7712003649395403</v>
      </c>
      <c r="E133" s="36">
        <v>-4.6023526907669643</v>
      </c>
      <c r="F133" s="23"/>
      <c r="G133" s="4"/>
      <c r="H133" s="12"/>
      <c r="I133" s="4"/>
      <c r="J133" s="4"/>
      <c r="K133" s="4"/>
    </row>
    <row r="134" spans="1:11" x14ac:dyDescent="0.2">
      <c r="B134" s="22" t="s">
        <v>15</v>
      </c>
      <c r="C134" s="36">
        <v>128.3935103379674</v>
      </c>
      <c r="D134" s="36">
        <v>-0.24174065371556086</v>
      </c>
      <c r="E134" s="36">
        <v>-0.83994505353036653</v>
      </c>
      <c r="F134" s="23"/>
      <c r="G134" s="4"/>
      <c r="H134" s="12"/>
      <c r="I134" s="4"/>
      <c r="J134" s="4"/>
      <c r="K134" s="4"/>
    </row>
    <row r="135" spans="1:11" x14ac:dyDescent="0.2">
      <c r="B135" s="22" t="s">
        <v>16</v>
      </c>
      <c r="C135" s="36">
        <v>130.22514448947297</v>
      </c>
      <c r="D135" s="36">
        <v>1.4265784514218893</v>
      </c>
      <c r="E135" s="36">
        <v>-2.1534994890409775</v>
      </c>
      <c r="F135" s="23"/>
      <c r="G135" s="4"/>
      <c r="H135" s="12"/>
      <c r="I135" s="4"/>
      <c r="J135" s="4"/>
      <c r="K135" s="4"/>
    </row>
    <row r="136" spans="1:11" x14ac:dyDescent="0.2">
      <c r="B136" s="22" t="s">
        <v>17</v>
      </c>
      <c r="C136" s="36">
        <v>127.28469391232061</v>
      </c>
      <c r="D136" s="36">
        <v>-2.2579745168876064</v>
      </c>
      <c r="E136" s="36">
        <v>-5.246224207674044</v>
      </c>
      <c r="F136" s="23"/>
      <c r="G136" s="4"/>
      <c r="H136" s="12"/>
      <c r="I136" s="4"/>
      <c r="J136" s="4"/>
      <c r="K136" s="4"/>
    </row>
    <row r="137" spans="1:11" x14ac:dyDescent="0.2">
      <c r="B137" s="22" t="s">
        <v>6</v>
      </c>
      <c r="C137" s="36">
        <v>129.04485759887291</v>
      </c>
      <c r="D137" s="36">
        <v>1.3828557326498236</v>
      </c>
      <c r="E137" s="36">
        <v>1.5934873712061481</v>
      </c>
      <c r="F137" s="23"/>
      <c r="G137" s="4"/>
      <c r="H137" s="12"/>
      <c r="I137" s="4"/>
      <c r="J137" s="4"/>
      <c r="K137" s="4"/>
    </row>
    <row r="138" spans="1:11" x14ac:dyDescent="0.2">
      <c r="B138" s="22" t="s">
        <v>7</v>
      </c>
      <c r="C138" s="36">
        <v>126.78826521589718</v>
      </c>
      <c r="D138" s="36">
        <v>-1.7486883436999778</v>
      </c>
      <c r="E138" s="36">
        <v>-6.7661550298477646</v>
      </c>
      <c r="F138" s="23"/>
      <c r="G138" s="4"/>
      <c r="H138" s="12"/>
      <c r="I138" s="4"/>
      <c r="J138" s="4"/>
      <c r="K138" s="4"/>
    </row>
    <row r="139" spans="1:11" x14ac:dyDescent="0.2">
      <c r="B139" s="22" t="s">
        <v>8</v>
      </c>
      <c r="C139" s="36">
        <v>125.44087953202836</v>
      </c>
      <c r="D139" s="36">
        <v>-1.0627053549273402</v>
      </c>
      <c r="E139" s="36">
        <v>-8.3495176541194205</v>
      </c>
      <c r="F139" s="23"/>
      <c r="G139" s="4"/>
      <c r="H139" s="12"/>
      <c r="I139" s="4"/>
      <c r="J139" s="4"/>
      <c r="K139" s="4"/>
    </row>
    <row r="140" spans="1:11" x14ac:dyDescent="0.2">
      <c r="B140" s="22" t="s">
        <v>9</v>
      </c>
      <c r="C140" s="36">
        <v>128.5008053335016</v>
      </c>
      <c r="D140" s="36">
        <v>2.4393370110992851</v>
      </c>
      <c r="E140" s="36">
        <v>-4.2386886635758074</v>
      </c>
      <c r="F140" s="23"/>
      <c r="G140" s="4"/>
      <c r="H140" s="12"/>
      <c r="I140" s="4"/>
      <c r="J140" s="4"/>
      <c r="K140" s="4"/>
    </row>
    <row r="141" spans="1:11" x14ac:dyDescent="0.2">
      <c r="B141" s="22" t="s">
        <v>10</v>
      </c>
      <c r="C141" s="36">
        <v>128.25696779166427</v>
      </c>
      <c r="D141" s="36">
        <v>-0.18975565266263761</v>
      </c>
      <c r="E141" s="36">
        <v>-2.2435433771400115</v>
      </c>
      <c r="F141" s="23"/>
      <c r="G141" s="4"/>
      <c r="H141" s="12"/>
      <c r="I141" s="4"/>
      <c r="J141" s="4"/>
      <c r="K141" s="4"/>
    </row>
    <row r="142" spans="1:11" x14ac:dyDescent="0.2">
      <c r="B142" s="22" t="s">
        <v>11</v>
      </c>
      <c r="C142" s="36">
        <v>127.13873145059425</v>
      </c>
      <c r="D142" s="36">
        <v>-0.87187180573802259</v>
      </c>
      <c r="E142" s="36">
        <v>-0.94717014368775887</v>
      </c>
      <c r="F142" s="23"/>
      <c r="G142" s="4"/>
      <c r="H142" s="12"/>
      <c r="I142" s="4"/>
      <c r="J142" s="4"/>
      <c r="K142" s="4"/>
    </row>
    <row r="143" spans="1:11" x14ac:dyDescent="0.2">
      <c r="B143" s="22" t="s">
        <v>12</v>
      </c>
      <c r="C143" s="36">
        <v>125.03818095210188</v>
      </c>
      <c r="D143" s="36">
        <v>-1.6521719813671676</v>
      </c>
      <c r="E143" s="36">
        <v>0.97995436055309249</v>
      </c>
      <c r="F143" s="23"/>
      <c r="G143" s="4"/>
      <c r="H143" s="12"/>
      <c r="I143" s="4"/>
      <c r="J143" s="4"/>
      <c r="K143" s="4"/>
    </row>
    <row r="144" spans="1:11" x14ac:dyDescent="0.2">
      <c r="A144" s="44">
        <v>2010</v>
      </c>
      <c r="B144" s="22" t="s">
        <v>13</v>
      </c>
      <c r="C144" s="36">
        <v>129.44357614035991</v>
      </c>
      <c r="D144" s="36">
        <v>3.5232399853494245</v>
      </c>
      <c r="E144" s="36">
        <v>2.3555012554656862</v>
      </c>
      <c r="F144" s="23"/>
      <c r="G144" s="4"/>
      <c r="H144" s="12"/>
      <c r="I144" s="4"/>
      <c r="J144" s="4"/>
      <c r="K144" s="4"/>
    </row>
    <row r="145" spans="1:11" x14ac:dyDescent="0.2">
      <c r="B145" s="22" t="s">
        <v>14</v>
      </c>
      <c r="C145" s="36">
        <v>133.53028274383249</v>
      </c>
      <c r="D145" s="36">
        <v>3.1571335753589169</v>
      </c>
      <c r="E145" s="36">
        <v>3.7493915500714792</v>
      </c>
      <c r="F145" s="23"/>
      <c r="G145" s="4"/>
      <c r="H145" s="12"/>
      <c r="I145" s="4"/>
      <c r="J145" s="4"/>
      <c r="K145" s="4"/>
    </row>
    <row r="146" spans="1:11" x14ac:dyDescent="0.2">
      <c r="B146" s="22" t="s">
        <v>15</v>
      </c>
      <c r="C146" s="36">
        <v>143.40251830059253</v>
      </c>
      <c r="D146" s="36">
        <v>7.3932559370814444</v>
      </c>
      <c r="E146" s="36">
        <v>11.68984937254014</v>
      </c>
      <c r="F146" s="23"/>
      <c r="G146" s="4"/>
      <c r="H146" s="12"/>
      <c r="I146" s="4"/>
      <c r="J146" s="4"/>
      <c r="K146" s="4"/>
    </row>
    <row r="147" spans="1:11" x14ac:dyDescent="0.2">
      <c r="B147" s="22" t="s">
        <v>16</v>
      </c>
      <c r="C147" s="36">
        <v>144.30897517020858</v>
      </c>
      <c r="D147" s="36">
        <v>0.63210666057897935</v>
      </c>
      <c r="E147" s="36">
        <v>10.814985643478492</v>
      </c>
      <c r="F147" s="23"/>
      <c r="G147" s="4"/>
      <c r="H147" s="12"/>
      <c r="I147" s="4"/>
      <c r="J147" s="4"/>
      <c r="K147" s="4"/>
    </row>
    <row r="148" spans="1:11" x14ac:dyDescent="0.2">
      <c r="B148" s="22" t="s">
        <v>17</v>
      </c>
      <c r="C148" s="36">
        <v>143.49328910878464</v>
      </c>
      <c r="D148" s="36">
        <v>-0.56523584930311399</v>
      </c>
      <c r="E148" s="36">
        <v>12.734127488753067</v>
      </c>
      <c r="F148" s="23"/>
      <c r="G148" s="4"/>
      <c r="H148" s="12"/>
      <c r="I148" s="4"/>
      <c r="J148" s="4"/>
      <c r="K148" s="4"/>
    </row>
    <row r="149" spans="1:11" x14ac:dyDescent="0.2">
      <c r="B149" s="22" t="s">
        <v>6</v>
      </c>
      <c r="C149" s="36">
        <v>143.80166392300498</v>
      </c>
      <c r="D149" s="36">
        <v>0.21490539114101814</v>
      </c>
      <c r="E149" s="36">
        <v>11.435408274851678</v>
      </c>
      <c r="F149" s="23"/>
      <c r="G149" s="4"/>
      <c r="H149" s="12"/>
      <c r="I149" s="4"/>
      <c r="J149" s="4"/>
      <c r="K149" s="4"/>
    </row>
    <row r="150" spans="1:11" x14ac:dyDescent="0.2">
      <c r="B150" s="22" t="s">
        <v>7</v>
      </c>
      <c r="C150" s="36">
        <v>142.60766486889511</v>
      </c>
      <c r="D150" s="36">
        <v>-0.83030962336372305</v>
      </c>
      <c r="E150" s="36">
        <v>12.477021927905074</v>
      </c>
      <c r="F150" s="23"/>
      <c r="G150" s="4"/>
      <c r="H150" s="12"/>
      <c r="I150" s="4"/>
      <c r="J150" s="4"/>
      <c r="K150" s="4"/>
    </row>
    <row r="151" spans="1:11" x14ac:dyDescent="0.2">
      <c r="B151" s="22" t="s">
        <v>8</v>
      </c>
      <c r="C151" s="36">
        <v>148.41287716500349</v>
      </c>
      <c r="D151" s="36">
        <v>4.0707575581195643</v>
      </c>
      <c r="E151" s="36">
        <v>18.31300746509017</v>
      </c>
      <c r="F151" s="23"/>
      <c r="G151" s="4"/>
      <c r="H151" s="12"/>
      <c r="I151" s="4"/>
      <c r="J151" s="4"/>
      <c r="K151" s="4"/>
    </row>
    <row r="152" spans="1:11" x14ac:dyDescent="0.2">
      <c r="B152" s="22" t="s">
        <v>9</v>
      </c>
      <c r="C152" s="36">
        <v>146.25625033977821</v>
      </c>
      <c r="D152" s="36">
        <v>-1.4531264849933279</v>
      </c>
      <c r="E152" s="36">
        <v>13.817380334851137</v>
      </c>
      <c r="F152" s="23"/>
      <c r="G152" s="4"/>
      <c r="H152" s="12"/>
      <c r="I152" s="4"/>
      <c r="J152" s="4"/>
      <c r="K152" s="4"/>
    </row>
    <row r="153" spans="1:11" x14ac:dyDescent="0.2">
      <c r="B153" s="22" t="s">
        <v>10</v>
      </c>
      <c r="C153" s="36">
        <v>144.31852905406248</v>
      </c>
      <c r="D153" s="36">
        <v>-1.3248810093340113</v>
      </c>
      <c r="E153" s="36">
        <v>12.522954143503529</v>
      </c>
      <c r="F153" s="23"/>
      <c r="G153" s="4"/>
      <c r="H153" s="12"/>
      <c r="I153" s="4"/>
      <c r="J153" s="4"/>
      <c r="K153" s="4"/>
    </row>
    <row r="154" spans="1:11" x14ac:dyDescent="0.2">
      <c r="B154" s="22" t="s">
        <v>11</v>
      </c>
      <c r="C154" s="36">
        <v>145.83988150373409</v>
      </c>
      <c r="D154" s="36">
        <v>1.0541629405754982</v>
      </c>
      <c r="E154" s="36">
        <v>14.709247008970717</v>
      </c>
      <c r="F154" s="23"/>
      <c r="G154" s="4"/>
      <c r="H154" s="12"/>
      <c r="I154" s="4"/>
      <c r="J154" s="4"/>
      <c r="K154" s="4"/>
    </row>
    <row r="155" spans="1:11" x14ac:dyDescent="0.2">
      <c r="B155" s="22" t="s">
        <v>12</v>
      </c>
      <c r="C155" s="36">
        <v>148.99290764594696</v>
      </c>
      <c r="D155" s="36">
        <v>2.1619779923724991</v>
      </c>
      <c r="E155" s="36">
        <v>19.157929611133227</v>
      </c>
      <c r="F155" s="23"/>
      <c r="G155" s="4"/>
      <c r="H155" s="12"/>
      <c r="I155" s="4"/>
      <c r="J155" s="4"/>
      <c r="K155" s="4"/>
    </row>
    <row r="156" spans="1:11" x14ac:dyDescent="0.2">
      <c r="A156" s="44">
        <v>2011</v>
      </c>
      <c r="B156" s="22" t="s">
        <v>13</v>
      </c>
      <c r="C156" s="36">
        <v>151.59419351838409</v>
      </c>
      <c r="D156" s="36">
        <v>1.7459125494876382</v>
      </c>
      <c r="E156" s="36">
        <v>17.112179714507846</v>
      </c>
      <c r="F156" s="23"/>
      <c r="G156" s="4"/>
      <c r="H156" s="12"/>
      <c r="I156" s="4"/>
      <c r="J156" s="4"/>
      <c r="K156" s="4"/>
    </row>
    <row r="157" spans="1:11" x14ac:dyDescent="0.2">
      <c r="B157" s="22" t="s">
        <v>14</v>
      </c>
      <c r="C157" s="36">
        <v>150.40062612902011</v>
      </c>
      <c r="D157" s="36">
        <v>-0.78734373768691857</v>
      </c>
      <c r="E157" s="36">
        <v>12.634095456498118</v>
      </c>
      <c r="F157" s="23"/>
      <c r="G157" s="4"/>
      <c r="H157" s="12"/>
      <c r="I157" s="4"/>
      <c r="J157" s="4"/>
      <c r="K157" s="4"/>
    </row>
    <row r="158" spans="1:11" x14ac:dyDescent="0.2">
      <c r="B158" s="22" t="s">
        <v>15</v>
      </c>
      <c r="C158" s="36">
        <v>148.73785459808255</v>
      </c>
      <c r="D158" s="36">
        <v>-1.105561574930658</v>
      </c>
      <c r="E158" s="36">
        <v>3.720531801475313</v>
      </c>
      <c r="F158" s="23"/>
      <c r="G158" s="4"/>
      <c r="H158" s="12"/>
      <c r="I158" s="4"/>
      <c r="J158" s="4"/>
      <c r="K158" s="4"/>
    </row>
    <row r="159" spans="1:11" x14ac:dyDescent="0.2">
      <c r="B159" s="22" t="s">
        <v>16</v>
      </c>
      <c r="C159" s="36">
        <v>149.41500301530223</v>
      </c>
      <c r="D159" s="36">
        <v>0.45526299881726295</v>
      </c>
      <c r="E159" s="36">
        <v>3.5382607624170559</v>
      </c>
      <c r="F159" s="23"/>
      <c r="G159" s="4"/>
      <c r="H159" s="12"/>
      <c r="I159" s="4"/>
      <c r="J159" s="4"/>
      <c r="K159" s="4"/>
    </row>
    <row r="160" spans="1:11" x14ac:dyDescent="0.2">
      <c r="B160" s="22" t="s">
        <v>17</v>
      </c>
      <c r="C160" s="36">
        <v>151.19035493864777</v>
      </c>
      <c r="D160" s="36">
        <v>1.1882019124703991</v>
      </c>
      <c r="E160" s="36">
        <v>5.3640597951781999</v>
      </c>
      <c r="F160" s="23"/>
      <c r="G160" s="4"/>
      <c r="H160" s="12"/>
      <c r="I160" s="4"/>
      <c r="J160" s="4"/>
      <c r="K160" s="4"/>
    </row>
    <row r="161" spans="1:11" x14ac:dyDescent="0.2">
      <c r="B161" s="22" t="s">
        <v>6</v>
      </c>
      <c r="C161" s="36">
        <v>152.88266177166386</v>
      </c>
      <c r="D161" s="36">
        <v>1.1193219525827747</v>
      </c>
      <c r="E161" s="36">
        <v>6.3149462954205315</v>
      </c>
      <c r="F161" s="23"/>
      <c r="G161" s="4"/>
      <c r="H161" s="12"/>
      <c r="I161" s="4"/>
      <c r="J161" s="4"/>
      <c r="K161" s="4"/>
    </row>
    <row r="162" spans="1:11" x14ac:dyDescent="0.2">
      <c r="B162" s="22" t="s">
        <v>7</v>
      </c>
      <c r="C162" s="36">
        <v>153.08006777355263</v>
      </c>
      <c r="D162" s="36">
        <v>0.12912255686887697</v>
      </c>
      <c r="E162" s="36">
        <v>7.3435063355712371</v>
      </c>
      <c r="F162" s="23"/>
      <c r="G162" s="4"/>
      <c r="H162" s="12"/>
      <c r="I162" s="4"/>
      <c r="J162" s="4"/>
      <c r="K162" s="4"/>
    </row>
    <row r="163" spans="1:11" x14ac:dyDescent="0.2">
      <c r="B163" s="22" t="s">
        <v>8</v>
      </c>
      <c r="C163" s="36">
        <v>152.47386633399131</v>
      </c>
      <c r="D163" s="36">
        <v>-0.39600285548478942</v>
      </c>
      <c r="E163" s="36">
        <v>2.7362781765041033</v>
      </c>
      <c r="F163" s="23"/>
      <c r="G163" s="4"/>
      <c r="H163" s="12"/>
      <c r="I163" s="4"/>
      <c r="J163" s="4"/>
      <c r="K163" s="4"/>
    </row>
    <row r="164" spans="1:11" x14ac:dyDescent="0.2">
      <c r="B164" s="22" t="s">
        <v>9</v>
      </c>
      <c r="C164" s="36">
        <v>155.52610860991643</v>
      </c>
      <c r="D164" s="36">
        <v>2.0018133922302672</v>
      </c>
      <c r="E164" s="36">
        <v>6.3380937557217409</v>
      </c>
      <c r="F164" s="23"/>
      <c r="G164" s="4"/>
      <c r="H164" s="12"/>
      <c r="I164" s="4"/>
      <c r="J164" s="4"/>
      <c r="K164" s="4"/>
    </row>
    <row r="165" spans="1:11" x14ac:dyDescent="0.2">
      <c r="B165" s="22" t="s">
        <v>10</v>
      </c>
      <c r="C165" s="36">
        <v>154.73095130032505</v>
      </c>
      <c r="D165" s="36">
        <v>-0.51126934036893612</v>
      </c>
      <c r="E165" s="36">
        <v>7.2148893939751879</v>
      </c>
      <c r="F165" s="23"/>
      <c r="G165" s="4"/>
      <c r="H165" s="12"/>
      <c r="I165" s="4"/>
      <c r="J165" s="4"/>
      <c r="K165" s="4"/>
    </row>
    <row r="166" spans="1:11" x14ac:dyDescent="0.2">
      <c r="B166" s="22" t="s">
        <v>11</v>
      </c>
      <c r="C166" s="36">
        <v>155.16038517629099</v>
      </c>
      <c r="D166" s="36">
        <v>0.27753585973400163</v>
      </c>
      <c r="E166" s="36">
        <v>6.39091555509681</v>
      </c>
      <c r="F166" s="23"/>
      <c r="G166" s="4"/>
      <c r="H166" s="12"/>
      <c r="I166" s="4"/>
      <c r="J166" s="4"/>
      <c r="K166" s="4"/>
    </row>
    <row r="167" spans="1:11" x14ac:dyDescent="0.2">
      <c r="B167" s="22" t="s">
        <v>12</v>
      </c>
      <c r="C167" s="36">
        <v>154.57371186975516</v>
      </c>
      <c r="D167" s="36">
        <v>-0.37810766315722333</v>
      </c>
      <c r="E167" s="36">
        <v>3.7456844839016901</v>
      </c>
      <c r="F167" s="23"/>
      <c r="G167" s="4"/>
      <c r="H167" s="12"/>
      <c r="I167" s="4"/>
      <c r="J167" s="4"/>
      <c r="K167" s="4"/>
    </row>
    <row r="168" spans="1:11" x14ac:dyDescent="0.2">
      <c r="A168" s="44">
        <v>2012</v>
      </c>
      <c r="B168" s="22" t="s">
        <v>13</v>
      </c>
      <c r="C168" s="36">
        <v>154.40980719540113</v>
      </c>
      <c r="D168" s="36">
        <v>-0.10603657787046084</v>
      </c>
      <c r="E168" s="36">
        <v>1.8573360968971331</v>
      </c>
      <c r="F168" s="23"/>
      <c r="G168" s="4"/>
      <c r="H168" s="12"/>
      <c r="I168" s="4"/>
      <c r="J168" s="4"/>
      <c r="K168" s="4"/>
    </row>
    <row r="169" spans="1:11" x14ac:dyDescent="0.2">
      <c r="B169" s="22" t="s">
        <v>14</v>
      </c>
      <c r="C169" s="36">
        <v>151.63491542225523</v>
      </c>
      <c r="D169" s="36">
        <v>-1.7970955495296703</v>
      </c>
      <c r="E169" s="36">
        <v>0.82066765611488179</v>
      </c>
      <c r="F169" s="23"/>
      <c r="G169" s="4"/>
      <c r="H169" s="12"/>
      <c r="I169" s="4"/>
      <c r="J169" s="4"/>
      <c r="K169" s="4"/>
    </row>
    <row r="170" spans="1:11" x14ac:dyDescent="0.2">
      <c r="B170" s="22" t="s">
        <v>15</v>
      </c>
      <c r="C170" s="36">
        <v>156.11302157796197</v>
      </c>
      <c r="D170" s="36">
        <v>2.9532157176575202</v>
      </c>
      <c r="E170" s="36">
        <v>4.9585003090225399</v>
      </c>
      <c r="F170" s="23"/>
      <c r="G170" s="4"/>
      <c r="H170" s="12"/>
      <c r="I170" s="4"/>
      <c r="J170" s="4"/>
      <c r="K170" s="4"/>
    </row>
    <row r="171" spans="1:11" x14ac:dyDescent="0.2">
      <c r="B171" s="22" t="s">
        <v>16</v>
      </c>
      <c r="C171" s="36">
        <v>148.75723732958369</v>
      </c>
      <c r="D171" s="36">
        <v>-4.7118326030893272</v>
      </c>
      <c r="E171" s="36">
        <v>-0.44022733490235444</v>
      </c>
      <c r="F171" s="23"/>
      <c r="G171" s="4"/>
      <c r="H171" s="12"/>
      <c r="I171" s="4"/>
      <c r="J171" s="4"/>
      <c r="K171" s="4"/>
    </row>
    <row r="172" spans="1:11" x14ac:dyDescent="0.2">
      <c r="B172" s="22" t="s">
        <v>17</v>
      </c>
      <c r="C172" s="36">
        <v>151.85811955539521</v>
      </c>
      <c r="D172" s="36">
        <v>2.0845252852748741</v>
      </c>
      <c r="E172" s="36">
        <v>0.44167143930471386</v>
      </c>
      <c r="F172" s="23"/>
      <c r="G172" s="4"/>
      <c r="H172" s="12"/>
      <c r="I172" s="4"/>
      <c r="J172" s="4"/>
      <c r="K172" s="4"/>
    </row>
    <row r="173" spans="1:11" x14ac:dyDescent="0.2">
      <c r="B173" s="22" t="s">
        <v>6</v>
      </c>
      <c r="C173" s="36">
        <v>149.5422771125877</v>
      </c>
      <c r="D173" s="36">
        <v>-1.5250040298060763</v>
      </c>
      <c r="E173" s="36">
        <v>-2.1849336087993776</v>
      </c>
      <c r="F173" s="23"/>
      <c r="G173" s="4"/>
      <c r="H173" s="12"/>
      <c r="I173" s="4"/>
      <c r="J173" s="4"/>
      <c r="K173" s="4"/>
    </row>
    <row r="174" spans="1:11" x14ac:dyDescent="0.2">
      <c r="B174" s="22" t="s">
        <v>7</v>
      </c>
      <c r="C174" s="36">
        <v>146.88897060262775</v>
      </c>
      <c r="D174" s="36">
        <v>-1.774285212978477</v>
      </c>
      <c r="E174" s="36">
        <v>-4.0443522536736776</v>
      </c>
      <c r="F174" s="23"/>
      <c r="G174" s="4"/>
      <c r="H174" s="12"/>
      <c r="I174" s="4"/>
      <c r="J174" s="4"/>
      <c r="K174" s="4"/>
    </row>
    <row r="175" spans="1:11" x14ac:dyDescent="0.2">
      <c r="B175" s="22" t="s">
        <v>8</v>
      </c>
      <c r="C175" s="36">
        <v>146.29106754834697</v>
      </c>
      <c r="D175" s="36">
        <v>-0.40704421293703552</v>
      </c>
      <c r="E175" s="36">
        <v>-4.0549891822779793</v>
      </c>
      <c r="F175" s="23"/>
      <c r="G175" s="4"/>
      <c r="H175" s="12"/>
      <c r="I175" s="4"/>
      <c r="J175" s="4"/>
      <c r="K175" s="4"/>
    </row>
    <row r="176" spans="1:11" x14ac:dyDescent="0.2">
      <c r="B176" s="22" t="s">
        <v>9</v>
      </c>
      <c r="C176" s="36">
        <v>145.90765077546391</v>
      </c>
      <c r="D176" s="36">
        <v>-0.26209171845461565</v>
      </c>
      <c r="E176" s="36">
        <v>-6.1844650524736755</v>
      </c>
      <c r="F176" s="23"/>
      <c r="G176" s="4"/>
      <c r="H176" s="12"/>
      <c r="I176" s="4"/>
      <c r="J176" s="4"/>
      <c r="K176" s="4"/>
    </row>
    <row r="177" spans="1:11" x14ac:dyDescent="0.2">
      <c r="B177" s="22" t="s">
        <v>10</v>
      </c>
      <c r="C177" s="36">
        <v>148.2258046904868</v>
      </c>
      <c r="D177" s="36">
        <v>1.5887816044617642</v>
      </c>
      <c r="E177" s="36">
        <v>-4.204166364370165</v>
      </c>
      <c r="F177" s="23"/>
      <c r="G177" s="4"/>
      <c r="H177" s="12"/>
      <c r="I177" s="4"/>
      <c r="J177" s="4"/>
      <c r="K177" s="4"/>
    </row>
    <row r="178" spans="1:11" x14ac:dyDescent="0.2">
      <c r="B178" s="22" t="s">
        <v>11</v>
      </c>
      <c r="C178" s="36">
        <v>149.11066438873274</v>
      </c>
      <c r="D178" s="36">
        <v>0.59696737696492974</v>
      </c>
      <c r="E178" s="36">
        <v>-3.8990111945678918</v>
      </c>
      <c r="F178" s="23"/>
      <c r="G178" s="4"/>
      <c r="H178" s="12"/>
      <c r="I178" s="4"/>
      <c r="J178" s="4"/>
      <c r="K178" s="4"/>
    </row>
    <row r="179" spans="1:11" x14ac:dyDescent="0.2">
      <c r="B179" s="22" t="s">
        <v>12</v>
      </c>
      <c r="C179" s="36">
        <v>148.50249969512447</v>
      </c>
      <c r="D179" s="36">
        <v>-0.4078612995934261</v>
      </c>
      <c r="E179" s="36">
        <v>-3.927713258090304</v>
      </c>
      <c r="F179" s="23"/>
      <c r="G179" s="4"/>
      <c r="H179" s="12"/>
      <c r="I179" s="4"/>
      <c r="J179" s="4"/>
      <c r="K179" s="4"/>
    </row>
    <row r="180" spans="1:11" x14ac:dyDescent="0.2">
      <c r="A180" s="44">
        <v>2013</v>
      </c>
      <c r="B180" s="22" t="s">
        <v>13</v>
      </c>
      <c r="C180" s="36">
        <v>152.74335550497531</v>
      </c>
      <c r="D180" s="36">
        <v>2.8557470874613688</v>
      </c>
      <c r="E180" s="36">
        <v>-1.0792395384037867</v>
      </c>
      <c r="F180" s="23"/>
      <c r="G180" s="4"/>
      <c r="H180" s="12"/>
      <c r="I180" s="4"/>
      <c r="J180" s="4"/>
      <c r="K180" s="4"/>
    </row>
    <row r="181" spans="1:11" x14ac:dyDescent="0.2">
      <c r="B181" s="22" t="s">
        <v>14</v>
      </c>
      <c r="C181" s="36">
        <v>152.13553735520708</v>
      </c>
      <c r="D181" s="36">
        <v>-0.39793426546036459</v>
      </c>
      <c r="E181" s="36">
        <v>0.3301495117781883</v>
      </c>
      <c r="F181" s="23"/>
      <c r="G181" s="4"/>
      <c r="H181" s="12"/>
      <c r="I181" s="4"/>
      <c r="J181" s="4"/>
      <c r="K181" s="4"/>
    </row>
    <row r="182" spans="1:11" x14ac:dyDescent="0.2">
      <c r="B182" s="22" t="s">
        <v>15</v>
      </c>
      <c r="C182" s="36">
        <v>152.94140679410754</v>
      </c>
      <c r="D182" s="36">
        <v>0.52970492819104376</v>
      </c>
      <c r="E182" s="36">
        <v>-2.0316145006972097</v>
      </c>
      <c r="F182" s="23"/>
      <c r="G182" s="4"/>
      <c r="H182" s="12"/>
      <c r="I182" s="4"/>
      <c r="J182" s="4"/>
      <c r="K182" s="4"/>
    </row>
    <row r="183" spans="1:11" x14ac:dyDescent="0.2">
      <c r="B183" s="22" t="s">
        <v>16</v>
      </c>
      <c r="C183" s="36">
        <v>156.95855406837617</v>
      </c>
      <c r="D183" s="36">
        <v>2.6265923391672441</v>
      </c>
      <c r="E183" s="36">
        <v>5.5132220025179812</v>
      </c>
      <c r="F183" s="23"/>
      <c r="G183" s="4"/>
      <c r="H183" s="12"/>
      <c r="I183" s="4"/>
      <c r="J183" s="4"/>
      <c r="K183" s="4"/>
    </row>
    <row r="184" spans="1:11" x14ac:dyDescent="0.2">
      <c r="B184" s="22" t="s">
        <v>17</v>
      </c>
      <c r="C184" s="36">
        <v>159.65758659613635</v>
      </c>
      <c r="D184" s="36">
        <v>1.7195829458166445</v>
      </c>
      <c r="E184" s="36">
        <v>5.1360224027376056</v>
      </c>
      <c r="F184" s="23"/>
      <c r="G184" s="4"/>
      <c r="H184" s="12"/>
      <c r="I184" s="4"/>
      <c r="J184" s="4"/>
      <c r="K184" s="4"/>
    </row>
    <row r="185" spans="1:11" x14ac:dyDescent="0.2">
      <c r="B185" s="22" t="s">
        <v>6</v>
      </c>
      <c r="C185" s="36">
        <v>159.42056183615878</v>
      </c>
      <c r="D185" s="36">
        <v>-0.14845818794514409</v>
      </c>
      <c r="E185" s="36">
        <v>6.6056802894166822</v>
      </c>
      <c r="F185" s="23"/>
      <c r="G185" s="4"/>
      <c r="H185" s="12"/>
      <c r="I185" s="4"/>
      <c r="J185" s="4"/>
      <c r="K185" s="4"/>
    </row>
    <row r="186" spans="1:11" x14ac:dyDescent="0.2">
      <c r="B186" s="22" t="s">
        <v>7</v>
      </c>
      <c r="C186" s="36">
        <v>158.23565328990662</v>
      </c>
      <c r="D186" s="36">
        <v>-0.74325954732861188</v>
      </c>
      <c r="E186" s="36">
        <v>7.7246662160731949</v>
      </c>
      <c r="F186" s="23"/>
      <c r="G186" s="4"/>
      <c r="H186" s="12"/>
      <c r="I186" s="4"/>
      <c r="J186" s="4"/>
      <c r="K186" s="4"/>
    </row>
    <row r="187" spans="1:11" x14ac:dyDescent="0.2">
      <c r="B187" s="22" t="s">
        <v>8</v>
      </c>
      <c r="C187" s="36">
        <v>159.2444834597452</v>
      </c>
      <c r="D187" s="36">
        <v>0.6375492178051001</v>
      </c>
      <c r="E187" s="36">
        <v>8.8545501297386586</v>
      </c>
      <c r="F187" s="23"/>
      <c r="G187" s="4"/>
      <c r="H187" s="12"/>
      <c r="I187" s="4"/>
      <c r="J187" s="4"/>
      <c r="K187" s="4"/>
    </row>
    <row r="188" spans="1:11" x14ac:dyDescent="0.2">
      <c r="B188" s="22" t="s">
        <v>9</v>
      </c>
      <c r="C188" s="36">
        <v>158.65337954117052</v>
      </c>
      <c r="D188" s="36">
        <v>-0.37119271307385349</v>
      </c>
      <c r="E188" s="36">
        <v>8.7354766511325224</v>
      </c>
      <c r="F188" s="23"/>
      <c r="G188" s="4"/>
      <c r="H188" s="12"/>
      <c r="I188" s="4"/>
      <c r="J188" s="4"/>
      <c r="K188" s="4"/>
    </row>
    <row r="189" spans="1:11" x14ac:dyDescent="0.2">
      <c r="B189" s="22" t="s">
        <v>10</v>
      </c>
      <c r="C189" s="36">
        <v>156.92230696808949</v>
      </c>
      <c r="D189" s="36">
        <v>-1.0911034975033873</v>
      </c>
      <c r="E189" s="36">
        <v>5.8670636302241785</v>
      </c>
      <c r="F189" s="23"/>
      <c r="G189" s="4"/>
      <c r="H189" s="12"/>
      <c r="I189" s="4"/>
      <c r="J189" s="4"/>
      <c r="K189" s="4"/>
    </row>
    <row r="190" spans="1:11" x14ac:dyDescent="0.2">
      <c r="B190" s="22" t="s">
        <v>11</v>
      </c>
      <c r="C190" s="36">
        <v>156.18232278036393</v>
      </c>
      <c r="D190" s="36">
        <v>-0.47156086475075298</v>
      </c>
      <c r="E190" s="36">
        <v>4.742557093834221</v>
      </c>
      <c r="F190" s="23"/>
      <c r="G190" s="4"/>
      <c r="H190" s="12"/>
      <c r="I190" s="4"/>
      <c r="J190" s="4"/>
      <c r="K190" s="4"/>
    </row>
    <row r="191" spans="1:11" x14ac:dyDescent="0.2">
      <c r="B191" s="22" t="s">
        <v>12</v>
      </c>
      <c r="C191" s="36">
        <v>156.19718706422651</v>
      </c>
      <c r="D191" s="36">
        <v>9.5172639245966195E-3</v>
      </c>
      <c r="E191" s="36">
        <v>5.1815204356150391</v>
      </c>
      <c r="F191" s="23"/>
      <c r="G191" s="4"/>
      <c r="H191" s="12"/>
      <c r="I191" s="4"/>
      <c r="J191" s="4"/>
      <c r="K191" s="4"/>
    </row>
    <row r="192" spans="1:11" x14ac:dyDescent="0.2">
      <c r="A192" s="44">
        <v>2014</v>
      </c>
      <c r="B192" s="22" t="s">
        <v>13</v>
      </c>
      <c r="C192" s="36">
        <v>154.56570501343447</v>
      </c>
      <c r="D192" s="36">
        <v>-1.0445015569462202</v>
      </c>
      <c r="E192" s="36">
        <v>1.1930793993849331</v>
      </c>
      <c r="F192" s="23"/>
      <c r="G192" s="4"/>
      <c r="H192" s="12"/>
      <c r="I192" s="4"/>
      <c r="J192" s="4"/>
      <c r="K192" s="4"/>
    </row>
    <row r="193" spans="1:11" x14ac:dyDescent="0.2">
      <c r="B193" s="22" t="s">
        <v>14</v>
      </c>
      <c r="C193" s="36">
        <v>155.40649558667798</v>
      </c>
      <c r="D193" s="36">
        <v>0.54396968148298086</v>
      </c>
      <c r="E193" s="36">
        <v>2.1500290387996834</v>
      </c>
      <c r="F193" s="23"/>
      <c r="G193" s="4"/>
      <c r="H193" s="12"/>
      <c r="I193" s="4"/>
      <c r="J193" s="4"/>
      <c r="K193" s="4"/>
    </row>
    <row r="194" spans="1:11" x14ac:dyDescent="0.2">
      <c r="B194" s="22" t="s">
        <v>15</v>
      </c>
      <c r="C194" s="36">
        <v>147.13573433593641</v>
      </c>
      <c r="D194" s="36">
        <v>-5.3220177313171302</v>
      </c>
      <c r="E194" s="36">
        <v>-3.7960108906195944</v>
      </c>
      <c r="F194" s="23"/>
      <c r="G194" s="4"/>
      <c r="H194" s="12"/>
      <c r="I194" s="4"/>
      <c r="J194" s="4"/>
      <c r="K194" s="4"/>
    </row>
    <row r="195" spans="1:11" x14ac:dyDescent="0.2">
      <c r="B195" s="22" t="s">
        <v>16</v>
      </c>
      <c r="C195" s="36">
        <v>152.31052405266627</v>
      </c>
      <c r="D195" s="36">
        <v>3.5170176300713729</v>
      </c>
      <c r="E195" s="36">
        <v>-2.961310419364005</v>
      </c>
      <c r="F195" s="23"/>
      <c r="G195" s="4"/>
      <c r="H195" s="12"/>
      <c r="I195" s="4"/>
      <c r="J195" s="4"/>
      <c r="K195" s="4"/>
    </row>
    <row r="196" spans="1:11" x14ac:dyDescent="0.2">
      <c r="B196" s="22" t="s">
        <v>17</v>
      </c>
      <c r="C196" s="36">
        <v>154.55982136762401</v>
      </c>
      <c r="D196" s="36">
        <v>1.4767839116488046</v>
      </c>
      <c r="E196" s="36">
        <v>-3.1929364192429199</v>
      </c>
      <c r="F196" s="23"/>
      <c r="G196" s="4"/>
      <c r="H196" s="12"/>
      <c r="I196" s="4"/>
      <c r="J196" s="4"/>
      <c r="K196" s="4"/>
    </row>
    <row r="197" spans="1:11" x14ac:dyDescent="0.2">
      <c r="B197" s="22" t="s">
        <v>6</v>
      </c>
      <c r="C197" s="36">
        <v>157.69546061729662</v>
      </c>
      <c r="D197" s="36">
        <v>2.0287544472598951</v>
      </c>
      <c r="E197" s="36">
        <v>-1.0821071002340976</v>
      </c>
      <c r="F197" s="23"/>
      <c r="G197" s="4"/>
      <c r="H197" s="12"/>
      <c r="I197" s="4"/>
      <c r="J197" s="4"/>
      <c r="K197" s="4"/>
    </row>
    <row r="198" spans="1:11" x14ac:dyDescent="0.2">
      <c r="B198" s="22" t="s">
        <v>7</v>
      </c>
      <c r="C198" s="36">
        <v>157.44313817177397</v>
      </c>
      <c r="D198" s="36">
        <v>-0.16000615650884065</v>
      </c>
      <c r="E198" s="36">
        <v>-0.50084484858837763</v>
      </c>
      <c r="F198" s="23"/>
      <c r="G198" s="4"/>
      <c r="H198" s="12"/>
      <c r="I198" s="4"/>
      <c r="J198" s="4"/>
      <c r="K198" s="4"/>
    </row>
    <row r="199" spans="1:11" x14ac:dyDescent="0.2">
      <c r="B199" s="22" t="s">
        <v>8</v>
      </c>
      <c r="C199" s="36">
        <v>159.65956755537087</v>
      </c>
      <c r="D199" s="36">
        <v>1.4077649933392111</v>
      </c>
      <c r="E199" s="36">
        <v>0.26065838301432276</v>
      </c>
      <c r="F199" s="23"/>
      <c r="G199" s="4"/>
      <c r="H199" s="12"/>
      <c r="I199" s="4"/>
      <c r="J199" s="4"/>
      <c r="K199" s="4"/>
    </row>
    <row r="200" spans="1:11" x14ac:dyDescent="0.2">
      <c r="B200" s="22" t="s">
        <v>9</v>
      </c>
      <c r="C200" s="36">
        <v>160.38308875163062</v>
      </c>
      <c r="D200" s="36">
        <v>0.4531649479814881</v>
      </c>
      <c r="E200" s="36">
        <v>1.0902441633846349</v>
      </c>
      <c r="F200" s="23"/>
      <c r="G200" s="4"/>
      <c r="H200" s="12"/>
      <c r="I200" s="4"/>
      <c r="J200" s="4"/>
      <c r="K200" s="4"/>
    </row>
    <row r="201" spans="1:11" x14ac:dyDescent="0.2">
      <c r="B201" s="22" t="s">
        <v>10</v>
      </c>
      <c r="C201" s="36">
        <v>160.09652068520356</v>
      </c>
      <c r="D201" s="36">
        <v>-0.17867723377671396</v>
      </c>
      <c r="E201" s="36">
        <v>2.0227931760903539</v>
      </c>
      <c r="F201" s="23"/>
      <c r="G201" s="4"/>
      <c r="H201" s="12"/>
      <c r="I201" s="4"/>
      <c r="J201" s="4"/>
      <c r="K201" s="4"/>
    </row>
    <row r="202" spans="1:11" x14ac:dyDescent="0.2">
      <c r="B202" s="22" t="s">
        <v>11</v>
      </c>
      <c r="C202" s="36">
        <v>158.24515004132019</v>
      </c>
      <c r="D202" s="36">
        <v>-1.156409043719131</v>
      </c>
      <c r="E202" s="36">
        <v>1.32078152266768</v>
      </c>
      <c r="F202" s="23"/>
      <c r="G202" s="4"/>
      <c r="H202" s="12"/>
      <c r="I202" s="4"/>
      <c r="J202" s="4"/>
      <c r="K202" s="4"/>
    </row>
    <row r="203" spans="1:11" x14ac:dyDescent="0.2">
      <c r="B203" s="22" t="s">
        <v>12</v>
      </c>
      <c r="C203" s="36">
        <v>153.76056873447848</v>
      </c>
      <c r="D203" s="36">
        <v>-2.8339454989114721</v>
      </c>
      <c r="E203" s="36">
        <v>-1.5599630028843681</v>
      </c>
      <c r="F203" s="23"/>
      <c r="G203" s="4"/>
      <c r="H203" s="12"/>
      <c r="I203" s="4"/>
      <c r="J203" s="4"/>
      <c r="K203" s="4"/>
    </row>
    <row r="204" spans="1:11" x14ac:dyDescent="0.2">
      <c r="A204" s="44">
        <v>2015</v>
      </c>
      <c r="B204" s="22" t="s">
        <v>13</v>
      </c>
      <c r="C204" s="36">
        <v>148.99578282398562</v>
      </c>
      <c r="D204" s="36">
        <v>-3.0988347335791477</v>
      </c>
      <c r="E204" s="36">
        <v>-3.6035951111954123</v>
      </c>
      <c r="F204" s="23"/>
      <c r="G204" s="4"/>
      <c r="H204" s="12"/>
      <c r="I204" s="4"/>
      <c r="J204" s="4"/>
      <c r="K204" s="4"/>
    </row>
    <row r="205" spans="1:11" x14ac:dyDescent="0.2">
      <c r="B205" s="22" t="s">
        <v>14</v>
      </c>
      <c r="C205" s="36">
        <v>155.54992426490611</v>
      </c>
      <c r="D205" s="36">
        <v>4.3988771471895616</v>
      </c>
      <c r="E205" s="36">
        <v>9.229258898522108E-2</v>
      </c>
      <c r="F205" s="23"/>
      <c r="G205" s="4"/>
      <c r="H205" s="12"/>
      <c r="I205" s="4"/>
      <c r="J205" s="4"/>
      <c r="K205" s="4"/>
    </row>
    <row r="206" spans="1:11" x14ac:dyDescent="0.2">
      <c r="B206" s="22" t="s">
        <v>15</v>
      </c>
      <c r="C206" s="36">
        <v>155.24100128156891</v>
      </c>
      <c r="D206" s="36">
        <v>-0.1986005359996823</v>
      </c>
      <c r="E206" s="36">
        <v>5.5087005085568075</v>
      </c>
      <c r="F206" s="23"/>
      <c r="G206" s="4"/>
      <c r="H206" s="12"/>
      <c r="I206" s="4"/>
      <c r="J206" s="4"/>
      <c r="K206" s="4"/>
    </row>
    <row r="207" spans="1:11" x14ac:dyDescent="0.2">
      <c r="B207" s="22" t="s">
        <v>16</v>
      </c>
      <c r="C207" s="36">
        <v>160.38845364681237</v>
      </c>
      <c r="D207" s="36">
        <v>3.3157814770256699</v>
      </c>
      <c r="E207" s="36">
        <v>5.3035925418738028</v>
      </c>
      <c r="F207" s="23"/>
      <c r="G207" s="4"/>
      <c r="H207" s="12"/>
      <c r="I207" s="4"/>
      <c r="J207" s="4"/>
      <c r="K207" s="4"/>
    </row>
    <row r="208" spans="1:11" x14ac:dyDescent="0.2">
      <c r="B208" s="22" t="s">
        <v>17</v>
      </c>
      <c r="C208" s="36">
        <v>154.00929794573563</v>
      </c>
      <c r="D208" s="36">
        <v>-3.9773160449093958</v>
      </c>
      <c r="E208" s="36">
        <v>-0.35618792582514658</v>
      </c>
      <c r="F208" s="23"/>
      <c r="G208" s="4"/>
      <c r="H208" s="12"/>
      <c r="I208" s="4"/>
      <c r="J208" s="4"/>
      <c r="K208" s="4"/>
    </row>
    <row r="209" spans="1:11" x14ac:dyDescent="0.2">
      <c r="B209" s="22" t="s">
        <v>6</v>
      </c>
      <c r="C209" s="36">
        <v>160.56660371000055</v>
      </c>
      <c r="D209" s="36">
        <v>4.2577336899330298</v>
      </c>
      <c r="E209" s="36">
        <v>1.8206884849220728</v>
      </c>
      <c r="F209" s="23"/>
      <c r="G209" s="4"/>
      <c r="H209" s="12"/>
      <c r="I209" s="4"/>
      <c r="J209" s="4"/>
      <c r="K209" s="4"/>
    </row>
    <row r="210" spans="1:11" x14ac:dyDescent="0.2">
      <c r="B210" s="22" t="s">
        <v>7</v>
      </c>
      <c r="C210" s="36">
        <v>161.692730821997</v>
      </c>
      <c r="D210" s="36">
        <v>0.70134578796370306</v>
      </c>
      <c r="E210" s="36">
        <v>2.6991285232047524</v>
      </c>
      <c r="F210" s="23"/>
      <c r="G210" s="4"/>
      <c r="H210" s="12"/>
      <c r="I210" s="4"/>
      <c r="J210" s="4"/>
      <c r="K210" s="4"/>
    </row>
    <row r="211" spans="1:11" x14ac:dyDescent="0.2">
      <c r="B211" s="22" t="s">
        <v>8</v>
      </c>
      <c r="C211" s="36">
        <v>163.00490942773013</v>
      </c>
      <c r="D211" s="36">
        <v>0.81152603401675183</v>
      </c>
      <c r="E211" s="36">
        <v>2.0952968391318327</v>
      </c>
      <c r="F211" s="23"/>
      <c r="G211" s="4"/>
      <c r="H211" s="12"/>
      <c r="I211" s="4"/>
      <c r="J211" s="4"/>
      <c r="K211" s="4"/>
    </row>
    <row r="212" spans="1:11" x14ac:dyDescent="0.2">
      <c r="B212" s="22" t="s">
        <v>9</v>
      </c>
      <c r="C212" s="36">
        <v>159.35104642723999</v>
      </c>
      <c r="D212" s="36">
        <v>-2.241566228476144</v>
      </c>
      <c r="E212" s="36">
        <v>-0.64348575178574396</v>
      </c>
      <c r="F212" s="23"/>
      <c r="G212" s="4"/>
      <c r="H212" s="12"/>
      <c r="I212" s="4"/>
      <c r="J212" s="4"/>
      <c r="K212" s="4"/>
    </row>
    <row r="213" spans="1:11" x14ac:dyDescent="0.2">
      <c r="B213" s="22" t="s">
        <v>10</v>
      </c>
      <c r="C213" s="36">
        <v>160.98178363118205</v>
      </c>
      <c r="D213" s="36">
        <v>1.0233614654590051</v>
      </c>
      <c r="E213" s="36">
        <v>0.55295576830127757</v>
      </c>
      <c r="F213" s="23"/>
      <c r="G213" s="4"/>
      <c r="H213" s="12"/>
      <c r="I213" s="4"/>
      <c r="J213" s="4"/>
      <c r="K213" s="4"/>
    </row>
    <row r="214" spans="1:11" x14ac:dyDescent="0.2">
      <c r="B214" s="22" t="s">
        <v>11</v>
      </c>
      <c r="C214" s="36">
        <v>161.82743773897403</v>
      </c>
      <c r="D214" s="36">
        <v>0.52531043495542828</v>
      </c>
      <c r="E214" s="36">
        <v>2.2637582868848982</v>
      </c>
      <c r="F214" s="23"/>
      <c r="G214" s="4"/>
      <c r="H214" s="12"/>
      <c r="I214" s="4"/>
      <c r="J214" s="4"/>
      <c r="K214" s="4"/>
    </row>
    <row r="215" spans="1:11" x14ac:dyDescent="0.2">
      <c r="B215" s="22" t="s">
        <v>12</v>
      </c>
      <c r="C215" s="36">
        <v>159.45436682495665</v>
      </c>
      <c r="D215" s="36">
        <v>-1.4664206188848561</v>
      </c>
      <c r="E215" s="36">
        <v>3.7030287656587113</v>
      </c>
      <c r="F215" s="23"/>
      <c r="G215" s="4"/>
      <c r="H215" s="12"/>
      <c r="I215" s="4"/>
      <c r="J215" s="4"/>
      <c r="K215" s="4"/>
    </row>
    <row r="216" spans="1:11" x14ac:dyDescent="0.2">
      <c r="A216" s="44">
        <v>2016</v>
      </c>
      <c r="B216" s="22" t="s">
        <v>13</v>
      </c>
      <c r="C216" s="36">
        <v>157.33818733665444</v>
      </c>
      <c r="D216" s="36">
        <v>-1.3271379959291285</v>
      </c>
      <c r="E216" s="36">
        <v>5.5990876752022078</v>
      </c>
      <c r="F216" s="23"/>
      <c r="G216" s="4"/>
      <c r="H216" s="12"/>
      <c r="I216" s="4"/>
      <c r="J216" s="4"/>
      <c r="K216" s="4"/>
    </row>
    <row r="217" spans="1:11" x14ac:dyDescent="0.2">
      <c r="B217" s="22" t="s">
        <v>14</v>
      </c>
      <c r="C217" s="36">
        <v>158.7742567884809</v>
      </c>
      <c r="D217" s="36">
        <v>0.91272784829643516</v>
      </c>
      <c r="E217" s="36">
        <v>2.072860233659557</v>
      </c>
      <c r="F217" s="23"/>
      <c r="G217" s="4"/>
      <c r="H217" s="12"/>
      <c r="I217" s="4"/>
      <c r="J217" s="4"/>
      <c r="K217" s="4"/>
    </row>
    <row r="218" spans="1:11" x14ac:dyDescent="0.2">
      <c r="B218" s="22" t="s">
        <v>15</v>
      </c>
      <c r="C218" s="36">
        <v>161.15341602547804</v>
      </c>
      <c r="D218" s="36">
        <v>1.4984540221571585</v>
      </c>
      <c r="E218" s="36">
        <v>3.8085394290812813</v>
      </c>
      <c r="F218" s="23"/>
      <c r="G218" s="4"/>
      <c r="H218" s="12"/>
      <c r="I218" s="4"/>
      <c r="J218" s="4"/>
      <c r="K218" s="4"/>
    </row>
    <row r="219" spans="1:11" x14ac:dyDescent="0.2">
      <c r="B219" s="22" t="s">
        <v>16</v>
      </c>
      <c r="C219" s="36">
        <v>156.7838231782583</v>
      </c>
      <c r="D219" s="36">
        <v>-2.711449099241503</v>
      </c>
      <c r="E219" s="36">
        <v>-2.2474376344395308</v>
      </c>
      <c r="F219" s="23"/>
      <c r="G219" s="4"/>
      <c r="H219" s="12"/>
      <c r="I219" s="4"/>
      <c r="J219" s="4"/>
      <c r="K219" s="4"/>
    </row>
    <row r="220" spans="1:11" x14ac:dyDescent="0.2">
      <c r="B220" s="22" t="s">
        <v>17</v>
      </c>
      <c r="C220" s="36">
        <v>156.25340560219752</v>
      </c>
      <c r="D220" s="36">
        <v>-0.3383114184284941</v>
      </c>
      <c r="E220" s="36">
        <v>1.4571247881751903</v>
      </c>
      <c r="F220" s="23"/>
      <c r="G220" s="4"/>
      <c r="H220" s="12"/>
      <c r="I220" s="4"/>
      <c r="J220" s="4"/>
      <c r="K220" s="4"/>
    </row>
    <row r="221" spans="1:11" x14ac:dyDescent="0.2">
      <c r="B221" s="22" t="s">
        <v>6</v>
      </c>
      <c r="C221" s="36">
        <v>154.24700740767969</v>
      </c>
      <c r="D221" s="36">
        <v>-1.2840668571575842</v>
      </c>
      <c r="E221" s="36">
        <v>-3.9358099108421585</v>
      </c>
      <c r="F221" s="23"/>
      <c r="G221" s="4"/>
      <c r="H221" s="12"/>
      <c r="I221" s="4"/>
      <c r="J221" s="4"/>
      <c r="K221" s="4"/>
    </row>
    <row r="222" spans="1:11" x14ac:dyDescent="0.2">
      <c r="B222" s="22" t="s">
        <v>7</v>
      </c>
      <c r="C222" s="36">
        <v>156.60822639619835</v>
      </c>
      <c r="D222" s="36">
        <v>1.5308037596333257</v>
      </c>
      <c r="E222" s="36">
        <v>-3.144547315114643</v>
      </c>
      <c r="F222" s="23"/>
      <c r="G222" s="4"/>
      <c r="H222" s="12"/>
      <c r="I222" s="4"/>
      <c r="J222" s="4"/>
      <c r="K222" s="4"/>
    </row>
    <row r="223" spans="1:11" x14ac:dyDescent="0.2">
      <c r="B223" s="22" t="s">
        <v>8</v>
      </c>
      <c r="C223" s="36">
        <v>156.96808424683445</v>
      </c>
      <c r="D223" s="36">
        <v>0.22978221445768554</v>
      </c>
      <c r="E223" s="36">
        <v>-3.7034621853350713</v>
      </c>
      <c r="F223" s="23"/>
      <c r="G223" s="4"/>
      <c r="H223" s="12"/>
      <c r="I223" s="4"/>
      <c r="J223" s="4"/>
      <c r="K223" s="4"/>
    </row>
    <row r="224" spans="1:11" x14ac:dyDescent="0.2">
      <c r="B224" s="22" t="s">
        <v>9</v>
      </c>
      <c r="C224" s="36">
        <v>156.19380927555034</v>
      </c>
      <c r="D224" s="36">
        <v>-0.49326904574216179</v>
      </c>
      <c r="E224" s="36">
        <v>-1.9813093308623242</v>
      </c>
      <c r="F224" s="23"/>
      <c r="G224" s="4"/>
      <c r="H224" s="12"/>
      <c r="I224" s="4"/>
      <c r="J224" s="4"/>
      <c r="K224" s="4"/>
    </row>
    <row r="225" spans="1:11" x14ac:dyDescent="0.2">
      <c r="B225" s="22" t="s">
        <v>10</v>
      </c>
      <c r="C225" s="36">
        <v>155.73493619956002</v>
      </c>
      <c r="D225" s="36">
        <v>-0.29378441957375045</v>
      </c>
      <c r="E225" s="36">
        <v>-3.2592802199550963</v>
      </c>
      <c r="F225" s="23"/>
      <c r="G225" s="4"/>
      <c r="H225" s="12"/>
      <c r="I225" s="4"/>
      <c r="J225" s="4"/>
      <c r="K225" s="4"/>
    </row>
    <row r="226" spans="1:11" x14ac:dyDescent="0.2">
      <c r="B226" s="22" t="s">
        <v>11</v>
      </c>
      <c r="C226" s="36">
        <v>157.96617180423397</v>
      </c>
      <c r="D226" s="36">
        <v>1.4327135960134241</v>
      </c>
      <c r="E226" s="36">
        <v>-2.3860390973799106</v>
      </c>
      <c r="F226" s="23"/>
      <c r="G226" s="4"/>
      <c r="H226" s="12"/>
      <c r="I226" s="4"/>
      <c r="J226" s="4"/>
      <c r="K226" s="4"/>
    </row>
    <row r="227" spans="1:11" x14ac:dyDescent="0.2">
      <c r="B227" s="22" t="s">
        <v>12</v>
      </c>
      <c r="C227" s="36">
        <v>162.1259664292582</v>
      </c>
      <c r="D227" s="36">
        <v>2.6333452140496538</v>
      </c>
      <c r="E227" s="36">
        <v>1.6754634303834059</v>
      </c>
      <c r="F227" s="23"/>
      <c r="G227" s="4"/>
      <c r="H227" s="12"/>
      <c r="I227" s="4"/>
      <c r="J227" s="4"/>
      <c r="K227" s="4"/>
    </row>
    <row r="228" spans="1:11" x14ac:dyDescent="0.2">
      <c r="A228" s="44">
        <v>2017</v>
      </c>
      <c r="B228" s="22" t="s">
        <v>13</v>
      </c>
      <c r="C228" s="36">
        <v>164.47271610080364</v>
      </c>
      <c r="D228" s="36">
        <v>1.4474853863519765</v>
      </c>
      <c r="E228" s="36">
        <v>4.5345182151384167</v>
      </c>
      <c r="F228" s="23"/>
      <c r="G228" s="4"/>
      <c r="H228" s="12"/>
      <c r="I228" s="4"/>
      <c r="J228" s="4"/>
      <c r="K228" s="4"/>
    </row>
    <row r="229" spans="1:11" x14ac:dyDescent="0.2">
      <c r="B229" s="22" t="s">
        <v>14</v>
      </c>
      <c r="C229" s="36">
        <v>162.92539582362843</v>
      </c>
      <c r="D229" s="36">
        <v>-0.94077626603239484</v>
      </c>
      <c r="E229" s="36">
        <v>2.6144912400236864</v>
      </c>
      <c r="F229" s="23"/>
      <c r="G229" s="4"/>
      <c r="H229" s="12"/>
      <c r="I229" s="4"/>
      <c r="J229" s="4"/>
      <c r="K229" s="4"/>
    </row>
    <row r="230" spans="1:11" x14ac:dyDescent="0.2">
      <c r="B230" s="22" t="s">
        <v>15</v>
      </c>
      <c r="C230" s="36">
        <v>162.3781941766328</v>
      </c>
      <c r="D230" s="36">
        <v>-0.33586025323393276</v>
      </c>
      <c r="E230" s="36">
        <v>0.76000756382423873</v>
      </c>
      <c r="F230" s="23"/>
      <c r="G230" s="4"/>
      <c r="H230" s="12"/>
      <c r="I230" s="4"/>
      <c r="J230" s="4"/>
      <c r="K230" s="4"/>
    </row>
    <row r="231" spans="1:11" x14ac:dyDescent="0.2">
      <c r="B231" s="22" t="s">
        <v>16</v>
      </c>
      <c r="C231" s="36">
        <v>157.19687715192777</v>
      </c>
      <c r="D231" s="36">
        <v>-3.1908945970102853</v>
      </c>
      <c r="E231" s="36">
        <v>0.26345445932889344</v>
      </c>
      <c r="F231" s="23"/>
      <c r="G231" s="4"/>
      <c r="H231" s="12"/>
      <c r="I231" s="4"/>
      <c r="J231" s="4"/>
      <c r="K231" s="4"/>
    </row>
    <row r="232" spans="1:11" ht="12.75" customHeight="1" x14ac:dyDescent="0.2">
      <c r="B232" s="22" t="s">
        <v>17</v>
      </c>
      <c r="C232" s="36">
        <v>161.83889224125258</v>
      </c>
      <c r="D232" s="36">
        <v>2.9529944700099842</v>
      </c>
      <c r="E232" s="36">
        <v>3.5746335368043392</v>
      </c>
      <c r="F232" s="23"/>
      <c r="G232" s="4"/>
      <c r="H232" s="12"/>
      <c r="I232" s="4"/>
      <c r="J232" s="4"/>
      <c r="K232" s="4"/>
    </row>
    <row r="233" spans="1:11" ht="12.75" customHeight="1" x14ac:dyDescent="0.2">
      <c r="B233" s="22" t="s">
        <v>6</v>
      </c>
      <c r="C233" s="36">
        <v>161.5974233878363</v>
      </c>
      <c r="D233" s="36">
        <v>-0.14920322925612295</v>
      </c>
      <c r="E233" s="36">
        <v>4.7653540277311279</v>
      </c>
      <c r="F233" s="23"/>
      <c r="G233" s="4"/>
      <c r="H233" s="12"/>
      <c r="I233" s="4"/>
      <c r="J233" s="4"/>
      <c r="K233" s="4"/>
    </row>
    <row r="234" spans="1:11" ht="12.75" customHeight="1" x14ac:dyDescent="0.2">
      <c r="B234" s="22" t="s">
        <v>7</v>
      </c>
      <c r="C234" s="36">
        <v>161.69122355569928</v>
      </c>
      <c r="D234" s="36">
        <v>5.8045583832022629E-2</v>
      </c>
      <c r="E234" s="36">
        <v>3.2456769841972433</v>
      </c>
      <c r="F234" s="23"/>
      <c r="G234" s="4"/>
      <c r="H234" s="12"/>
      <c r="I234" s="4"/>
      <c r="J234" s="4"/>
      <c r="K234" s="4"/>
    </row>
    <row r="235" spans="1:11" ht="12.75" customHeight="1" x14ac:dyDescent="0.2">
      <c r="B235" s="22" t="s">
        <v>8</v>
      </c>
      <c r="C235" s="36">
        <v>160.68249571822548</v>
      </c>
      <c r="D235" s="36">
        <v>-0.62386060003207788</v>
      </c>
      <c r="E235" s="36">
        <v>2.3663482224514309</v>
      </c>
      <c r="F235" s="23"/>
      <c r="G235" s="4"/>
      <c r="H235" s="12"/>
      <c r="I235" s="4"/>
      <c r="J235" s="4"/>
      <c r="K235" s="4"/>
    </row>
    <row r="236" spans="1:11" ht="12.75" customHeight="1" x14ac:dyDescent="0.2">
      <c r="B236" s="22" t="s">
        <v>9</v>
      </c>
      <c r="C236" s="36">
        <v>161.95447191540291</v>
      </c>
      <c r="D236" s="36">
        <v>0.79160843966972205</v>
      </c>
      <c r="E236" s="36">
        <v>3.6881504245087404</v>
      </c>
      <c r="F236" s="23"/>
      <c r="G236" s="4"/>
      <c r="H236" s="12"/>
      <c r="I236" s="4"/>
      <c r="J236" s="4"/>
      <c r="K236" s="4"/>
    </row>
    <row r="237" spans="1:11" ht="12.75" customHeight="1" x14ac:dyDescent="0.2">
      <c r="B237" s="22" t="s">
        <v>10</v>
      </c>
      <c r="C237" s="36">
        <v>162.35585800970253</v>
      </c>
      <c r="D237" s="36">
        <v>0.24783884603649664</v>
      </c>
      <c r="E237" s="36">
        <v>4.2514043230854837</v>
      </c>
      <c r="F237" s="23"/>
      <c r="G237" s="4"/>
      <c r="H237" s="12"/>
      <c r="I237" s="4"/>
      <c r="J237" s="4"/>
      <c r="K237" s="4"/>
    </row>
    <row r="238" spans="1:11" s="17" customFormat="1" ht="12.75" customHeight="1" x14ac:dyDescent="0.2">
      <c r="B238" s="22" t="s">
        <v>11</v>
      </c>
      <c r="C238" s="36">
        <v>161.21443800174086</v>
      </c>
      <c r="D238" s="36">
        <v>-0.70303592488387689</v>
      </c>
      <c r="E238" s="36">
        <v>2.0563049420051938</v>
      </c>
      <c r="F238" s="23"/>
      <c r="G238" s="4"/>
      <c r="H238" s="12"/>
      <c r="I238" s="4"/>
      <c r="J238" s="4"/>
      <c r="K238" s="4"/>
    </row>
    <row r="239" spans="1:11" s="17" customFormat="1" ht="12.75" customHeight="1" x14ac:dyDescent="0.2">
      <c r="B239" s="22" t="s">
        <v>12</v>
      </c>
      <c r="C239" s="36">
        <v>162.31033262653486</v>
      </c>
      <c r="D239" s="36">
        <v>0.67977449065832474</v>
      </c>
      <c r="E239" s="36">
        <v>0.1137178709476494</v>
      </c>
      <c r="F239" s="23"/>
      <c r="G239" s="4"/>
      <c r="H239" s="12"/>
      <c r="I239" s="4"/>
      <c r="J239" s="4"/>
      <c r="K239" s="4"/>
    </row>
    <row r="240" spans="1:11" ht="13.5" customHeight="1" x14ac:dyDescent="0.2">
      <c r="A240" s="44">
        <v>2018</v>
      </c>
      <c r="B240" s="22" t="s">
        <v>13</v>
      </c>
      <c r="C240" s="36">
        <v>165.13573736879013</v>
      </c>
      <c r="D240" s="36">
        <v>1.7407423769849162</v>
      </c>
      <c r="E240" s="36">
        <v>0.40311930373919669</v>
      </c>
      <c r="F240" s="23"/>
      <c r="G240" s="4"/>
      <c r="H240" s="12"/>
      <c r="I240" s="4"/>
      <c r="J240" s="4"/>
      <c r="K240" s="4"/>
    </row>
    <row r="241" spans="1:11" x14ac:dyDescent="0.2">
      <c r="B241" s="22" t="s">
        <v>14</v>
      </c>
      <c r="C241" s="36">
        <v>165.88602227490082</v>
      </c>
      <c r="D241" s="36">
        <v>0.45434435820219665</v>
      </c>
      <c r="E241" s="36">
        <v>1.8171669531970025</v>
      </c>
      <c r="F241" s="23"/>
      <c r="G241" s="4"/>
      <c r="H241" s="12"/>
      <c r="I241" s="4"/>
      <c r="J241" s="4"/>
      <c r="K241" s="4"/>
    </row>
    <row r="242" spans="1:11" x14ac:dyDescent="0.2">
      <c r="B242" s="22" t="s">
        <v>15</v>
      </c>
      <c r="C242" s="36">
        <v>166.99384683380322</v>
      </c>
      <c r="D242" s="36">
        <v>0.66782272774408291</v>
      </c>
      <c r="E242" s="36">
        <v>2.8425323243523426</v>
      </c>
      <c r="F242" s="23"/>
      <c r="G242" s="4"/>
      <c r="H242" s="12"/>
      <c r="I242" s="4"/>
      <c r="J242" s="4"/>
      <c r="K242" s="4"/>
    </row>
    <row r="243" spans="1:11" x14ac:dyDescent="0.2">
      <c r="B243" s="22" t="s">
        <v>16</v>
      </c>
      <c r="C243" s="36">
        <v>165.60595827665793</v>
      </c>
      <c r="D243" s="36">
        <v>-0.83110161449634345</v>
      </c>
      <c r="E243" s="36">
        <v>5.3493945153903821</v>
      </c>
      <c r="F243" s="23"/>
      <c r="G243" s="4"/>
      <c r="H243" s="12"/>
      <c r="I243" s="4"/>
      <c r="J243" s="4"/>
      <c r="K243" s="4"/>
    </row>
    <row r="244" spans="1:11" x14ac:dyDescent="0.2">
      <c r="B244" s="22" t="s">
        <v>17</v>
      </c>
      <c r="C244" s="36">
        <v>162.50138320848865</v>
      </c>
      <c r="D244" s="36">
        <v>-1.8746759479407404</v>
      </c>
      <c r="E244" s="36">
        <v>0.40935213906956314</v>
      </c>
      <c r="F244" s="23"/>
      <c r="G244" s="4"/>
      <c r="H244" s="12"/>
      <c r="I244" s="4"/>
      <c r="J244" s="4"/>
      <c r="K244" s="4"/>
    </row>
    <row r="245" spans="1:11" x14ac:dyDescent="0.2">
      <c r="B245" s="22" t="s">
        <v>6</v>
      </c>
      <c r="C245" s="36">
        <v>162.08578789356375</v>
      </c>
      <c r="D245" s="36">
        <v>-0.25574878608367602</v>
      </c>
      <c r="E245" s="36">
        <v>0.30221057705566157</v>
      </c>
      <c r="F245" s="23"/>
      <c r="G245" s="4"/>
      <c r="H245" s="12"/>
      <c r="I245" s="4"/>
      <c r="J245" s="4"/>
      <c r="K245" s="4"/>
    </row>
    <row r="246" spans="1:11" x14ac:dyDescent="0.2">
      <c r="B246" s="22" t="s">
        <v>7</v>
      </c>
      <c r="C246" s="36">
        <v>156.90015021019954</v>
      </c>
      <c r="D246" s="36">
        <v>-3.1993167018254831</v>
      </c>
      <c r="E246" s="36">
        <v>-2.9631004331223454</v>
      </c>
      <c r="F246" s="23"/>
      <c r="G246" s="4"/>
      <c r="H246" s="12"/>
      <c r="I246" s="4"/>
      <c r="J246" s="4"/>
      <c r="K246" s="4"/>
    </row>
    <row r="247" spans="1:11" x14ac:dyDescent="0.2">
      <c r="B247" s="22" t="s">
        <v>8</v>
      </c>
      <c r="C247" s="36">
        <v>156.81470195084549</v>
      </c>
      <c r="D247" s="36">
        <v>-5.4460278871359957E-2</v>
      </c>
      <c r="E247" s="36">
        <v>-2.4071033687220078</v>
      </c>
      <c r="F247" s="23"/>
      <c r="G247" s="4"/>
      <c r="H247" s="12"/>
      <c r="I247" s="4"/>
      <c r="J247" s="4"/>
      <c r="K247" s="4"/>
    </row>
    <row r="248" spans="1:11" x14ac:dyDescent="0.2">
      <c r="B248" s="22" t="s">
        <v>9</v>
      </c>
      <c r="C248" s="36">
        <v>155.21577964767297</v>
      </c>
      <c r="D248" s="36">
        <v>-1.0196252540617734</v>
      </c>
      <c r="E248" s="36">
        <v>-4.1608559418167212</v>
      </c>
      <c r="F248" s="23"/>
      <c r="G248" s="4"/>
      <c r="H248" s="12"/>
      <c r="I248" s="4"/>
      <c r="J248" s="4"/>
      <c r="K248" s="4"/>
    </row>
    <row r="249" spans="1:11" x14ac:dyDescent="0.2">
      <c r="B249" s="22" t="s">
        <v>10</v>
      </c>
      <c r="C249" s="36">
        <v>156.98823986297214</v>
      </c>
      <c r="D249" s="36">
        <v>1.1419330040557174</v>
      </c>
      <c r="E249" s="36">
        <v>-3.3060822150375535</v>
      </c>
      <c r="F249" s="23"/>
      <c r="G249" s="4"/>
      <c r="H249" s="12"/>
      <c r="I249" s="4"/>
      <c r="J249" s="4"/>
      <c r="K249" s="4"/>
    </row>
    <row r="250" spans="1:11" x14ac:dyDescent="0.2">
      <c r="B250" s="22" t="s">
        <v>11</v>
      </c>
      <c r="C250" s="36">
        <v>154.55031929183417</v>
      </c>
      <c r="D250" s="36">
        <v>-1.5529319732904279</v>
      </c>
      <c r="E250" s="36">
        <v>-4.1336984407281951</v>
      </c>
      <c r="F250" s="23"/>
      <c r="G250" s="4"/>
      <c r="H250" s="12"/>
      <c r="I250" s="4"/>
      <c r="J250" s="4"/>
      <c r="K250" s="4"/>
    </row>
    <row r="251" spans="1:11" x14ac:dyDescent="0.2">
      <c r="B251" s="22" t="s">
        <v>12</v>
      </c>
      <c r="C251" s="36">
        <v>153.57784970501226</v>
      </c>
      <c r="D251" s="36">
        <v>-0.62922522015992355</v>
      </c>
      <c r="E251" s="36">
        <v>-5.3801152275471331</v>
      </c>
      <c r="F251" s="23"/>
      <c r="G251" s="4"/>
      <c r="H251" s="12"/>
      <c r="I251" s="4"/>
      <c r="J251" s="4"/>
      <c r="K251" s="4"/>
    </row>
    <row r="252" spans="1:11" x14ac:dyDescent="0.2">
      <c r="A252" s="44">
        <v>2019</v>
      </c>
      <c r="B252" s="22" t="s">
        <v>13</v>
      </c>
      <c r="C252" s="36">
        <v>152.55684259279033</v>
      </c>
      <c r="D252" s="36">
        <v>-0.6648140432901295</v>
      </c>
      <c r="E252" s="39">
        <v>-7.6173062090781229</v>
      </c>
      <c r="F252" s="23"/>
      <c r="G252" s="4"/>
      <c r="H252" s="12"/>
      <c r="I252" s="4"/>
      <c r="J252" s="4"/>
      <c r="K252" s="4"/>
    </row>
    <row r="253" spans="1:11" x14ac:dyDescent="0.2">
      <c r="B253" s="22" t="s">
        <v>14</v>
      </c>
      <c r="C253" s="36">
        <v>158.72281314418129</v>
      </c>
      <c r="D253" s="36">
        <v>4.0417528618164722</v>
      </c>
      <c r="E253" s="39">
        <v>-4.3181511211649255</v>
      </c>
      <c r="F253" s="23"/>
      <c r="G253" s="4"/>
      <c r="H253" s="12"/>
      <c r="I253" s="4"/>
      <c r="J253" s="4"/>
      <c r="K253" s="4"/>
    </row>
    <row r="254" spans="1:11" x14ac:dyDescent="0.2">
      <c r="B254" s="22" t="s">
        <v>15</v>
      </c>
      <c r="C254" s="36">
        <v>152.30591257065137</v>
      </c>
      <c r="D254" s="39">
        <v>-4.042834452348643</v>
      </c>
      <c r="E254" s="39">
        <v>-8.7954942901397271</v>
      </c>
      <c r="F254" s="23"/>
      <c r="G254" s="4"/>
      <c r="H254" s="12"/>
      <c r="I254" s="4"/>
      <c r="J254" s="4"/>
      <c r="K254" s="4"/>
    </row>
    <row r="255" spans="1:11" x14ac:dyDescent="0.2">
      <c r="B255" s="22" t="s">
        <v>16</v>
      </c>
      <c r="C255" s="39">
        <v>155.86200982806002</v>
      </c>
      <c r="D255" s="39">
        <v>2.3348386135430221</v>
      </c>
      <c r="E255" s="39">
        <v>-5.8838151416749529</v>
      </c>
      <c r="F255" s="23"/>
      <c r="G255" s="4"/>
      <c r="H255" s="12"/>
      <c r="I255" s="4"/>
      <c r="J255" s="4"/>
      <c r="K255" s="4"/>
    </row>
    <row r="256" spans="1:11" x14ac:dyDescent="0.2">
      <c r="B256" s="22" t="s">
        <v>17</v>
      </c>
      <c r="C256" s="39">
        <v>155.50690753126702</v>
      </c>
      <c r="D256" s="39">
        <v>-0.22783120606794105</v>
      </c>
      <c r="E256" s="39">
        <v>-4.3042560863914225</v>
      </c>
      <c r="F256" s="23"/>
      <c r="G256" s="4"/>
      <c r="H256" s="12"/>
      <c r="I256" s="4"/>
      <c r="J256" s="4"/>
      <c r="K256" s="4"/>
    </row>
    <row r="257" spans="1:11" x14ac:dyDescent="0.2">
      <c r="B257" s="22" t="s">
        <v>6</v>
      </c>
      <c r="C257" s="39">
        <v>155.82381806266943</v>
      </c>
      <c r="D257" s="39">
        <v>0.20379193209709712</v>
      </c>
      <c r="E257" s="39">
        <v>-3.8633676106176185</v>
      </c>
      <c r="F257" s="23"/>
      <c r="G257" s="4"/>
      <c r="H257" s="12"/>
      <c r="I257" s="4"/>
      <c r="J257" s="4"/>
      <c r="K257" s="4"/>
    </row>
    <row r="258" spans="1:11" x14ac:dyDescent="0.2">
      <c r="B258" s="22" t="s">
        <v>7</v>
      </c>
      <c r="C258" s="39">
        <v>155.34869333890694</v>
      </c>
      <c r="D258" s="39">
        <v>-0.3049114889300153</v>
      </c>
      <c r="E258" s="39">
        <v>-0.98881796430029256</v>
      </c>
      <c r="F258" s="23"/>
      <c r="G258" s="4"/>
      <c r="H258" s="12"/>
      <c r="I258" s="4"/>
      <c r="J258" s="4"/>
      <c r="K258" s="4"/>
    </row>
    <row r="259" spans="1:11" x14ac:dyDescent="0.2">
      <c r="B259" s="22" t="s">
        <v>8</v>
      </c>
      <c r="C259" s="36">
        <v>158.34434546415227</v>
      </c>
      <c r="D259" s="36">
        <v>1.9283407287566057</v>
      </c>
      <c r="E259" s="36">
        <v>0.9754464946700292</v>
      </c>
      <c r="F259" s="23"/>
      <c r="G259" s="4"/>
      <c r="H259" s="12"/>
      <c r="I259" s="4"/>
      <c r="J259" s="4"/>
      <c r="K259" s="4"/>
    </row>
    <row r="260" spans="1:11" x14ac:dyDescent="0.2">
      <c r="B260" s="22" t="s">
        <v>9</v>
      </c>
      <c r="C260" s="39">
        <v>156.90714341871546</v>
      </c>
      <c r="D260" s="39">
        <v>-0.90764342814008137</v>
      </c>
      <c r="E260" s="39">
        <v>1.0896854526529109</v>
      </c>
      <c r="F260" s="23"/>
      <c r="G260" s="4"/>
      <c r="H260" s="12"/>
      <c r="I260" s="4"/>
      <c r="J260" s="4"/>
      <c r="K260" s="4"/>
    </row>
    <row r="261" spans="1:11" x14ac:dyDescent="0.2">
      <c r="B261" s="22" t="s">
        <v>10</v>
      </c>
      <c r="C261" s="39">
        <v>157.1363881518447</v>
      </c>
      <c r="D261" s="39">
        <v>0.14610216471628856</v>
      </c>
      <c r="E261" s="39">
        <v>9.4369036178676424E-2</v>
      </c>
      <c r="F261" s="23"/>
      <c r="G261" s="4"/>
      <c r="H261" s="12"/>
      <c r="I261" s="4"/>
      <c r="J261" s="4"/>
      <c r="K261" s="4"/>
    </row>
    <row r="262" spans="1:11" x14ac:dyDescent="0.2">
      <c r="B262" s="22" t="s">
        <v>11</v>
      </c>
      <c r="C262" s="39">
        <v>154.91885719014903</v>
      </c>
      <c r="D262" s="39">
        <v>-1.4112141610082229</v>
      </c>
      <c r="E262" s="39">
        <v>0.23845819277730218</v>
      </c>
      <c r="F262" s="23"/>
      <c r="G262" s="4"/>
      <c r="H262" s="12"/>
      <c r="I262" s="4"/>
      <c r="J262" s="4"/>
      <c r="K262" s="4"/>
    </row>
    <row r="263" spans="1:11" x14ac:dyDescent="0.2">
      <c r="B263" s="22" t="s">
        <v>12</v>
      </c>
      <c r="C263" s="39">
        <v>154.61820913706731</v>
      </c>
      <c r="D263" s="39">
        <v>-0.19406808088746619</v>
      </c>
      <c r="E263" s="39">
        <v>0.67741502700640055</v>
      </c>
      <c r="F263" s="23"/>
      <c r="G263" s="4"/>
      <c r="H263" s="12"/>
      <c r="I263" s="4"/>
      <c r="J263" s="4"/>
      <c r="K263" s="4"/>
    </row>
    <row r="264" spans="1:11" ht="13.5" customHeight="1" x14ac:dyDescent="0.2">
      <c r="A264" s="44">
        <v>2020</v>
      </c>
      <c r="B264" s="22" t="s">
        <v>13</v>
      </c>
      <c r="C264" s="39">
        <v>151.6374471982609</v>
      </c>
      <c r="D264" s="39">
        <v>-1.9278207627951516</v>
      </c>
      <c r="E264" s="39">
        <v>-0.6026575923464228</v>
      </c>
      <c r="F264" s="23"/>
      <c r="G264" s="4"/>
      <c r="H264" s="12"/>
      <c r="I264" s="4"/>
      <c r="J264" s="4"/>
      <c r="K264" s="4"/>
    </row>
    <row r="265" spans="1:11" ht="13.5" customHeight="1" x14ac:dyDescent="0.2">
      <c r="B265" s="22" t="s">
        <v>14</v>
      </c>
      <c r="C265" s="39">
        <v>148.69492615788917</v>
      </c>
      <c r="D265" s="39">
        <v>-1.940497611071279</v>
      </c>
      <c r="E265" s="39">
        <v>-6.3178611742364605</v>
      </c>
      <c r="F265" s="23"/>
      <c r="G265" s="4"/>
      <c r="H265" s="12"/>
      <c r="I265" s="4"/>
      <c r="J265" s="4"/>
      <c r="K265" s="4"/>
    </row>
    <row r="266" spans="1:11" ht="13.5" customHeight="1" x14ac:dyDescent="0.2">
      <c r="B266" s="22" t="s">
        <v>15</v>
      </c>
      <c r="C266" s="39">
        <v>144.31404642397928</v>
      </c>
      <c r="D266" s="39">
        <v>-2.9462200541114147</v>
      </c>
      <c r="E266" s="39">
        <v>-5.2472461585920671</v>
      </c>
      <c r="F266" s="23"/>
      <c r="G266" s="4"/>
      <c r="H266" s="12"/>
      <c r="I266" s="4"/>
      <c r="J266" s="4"/>
      <c r="K266" s="4"/>
    </row>
    <row r="267" spans="1:11" ht="13.5" customHeight="1" x14ac:dyDescent="0.2">
      <c r="B267" s="22" t="s">
        <v>16</v>
      </c>
      <c r="C267" s="39">
        <v>117.66696137143111</v>
      </c>
      <c r="D267" s="39">
        <v>-18.464651025210578</v>
      </c>
      <c r="E267" s="39">
        <v>-24.505681980338878</v>
      </c>
      <c r="F267" s="23"/>
      <c r="G267" s="4"/>
      <c r="H267" s="12"/>
      <c r="I267" s="4"/>
      <c r="J267" s="4"/>
      <c r="K267" s="4"/>
    </row>
    <row r="268" spans="1:11" ht="13.5" customHeight="1" x14ac:dyDescent="0.2">
      <c r="B268" s="22" t="s">
        <v>17</v>
      </c>
      <c r="C268" s="39">
        <v>136.0864886234466</v>
      </c>
      <c r="D268" s="39">
        <v>15.653949959557334</v>
      </c>
      <c r="E268" s="39">
        <v>-12.488460619613084</v>
      </c>
      <c r="F268" s="23"/>
      <c r="G268" s="4"/>
      <c r="H268" s="12"/>
      <c r="I268" s="4"/>
      <c r="J268" s="4"/>
      <c r="K268" s="4"/>
    </row>
    <row r="269" spans="1:11" ht="13.5" customHeight="1" x14ac:dyDescent="0.2">
      <c r="B269" s="22" t="s">
        <v>6</v>
      </c>
      <c r="C269" s="39">
        <v>140.6465582317669</v>
      </c>
      <c r="D269" s="39">
        <v>3.3508613929617015</v>
      </c>
      <c r="E269" s="39">
        <v>-9.7400128039466409</v>
      </c>
      <c r="F269" s="23"/>
      <c r="G269" s="4"/>
      <c r="H269" s="12"/>
      <c r="I269" s="4"/>
      <c r="J269" s="4"/>
      <c r="K269" s="4"/>
    </row>
    <row r="270" spans="1:11" s="17" customFormat="1" x14ac:dyDescent="0.2">
      <c r="B270" s="22" t="s">
        <v>7</v>
      </c>
      <c r="C270" s="39">
        <v>150.28657944990618</v>
      </c>
      <c r="D270" s="39">
        <v>6.8540754493642275</v>
      </c>
      <c r="E270" s="39">
        <v>-3.2585493834552559</v>
      </c>
      <c r="F270" s="23"/>
      <c r="G270" s="4"/>
      <c r="H270" s="12"/>
      <c r="I270" s="4"/>
      <c r="J270" s="4"/>
      <c r="K270" s="14"/>
    </row>
    <row r="271" spans="1:11" s="17" customFormat="1" x14ac:dyDescent="0.2">
      <c r="B271" s="22" t="s">
        <v>8</v>
      </c>
      <c r="C271" s="39">
        <v>153.68107161684904</v>
      </c>
      <c r="D271" s="39">
        <v>2.2586795037638829</v>
      </c>
      <c r="E271" s="39">
        <v>-2.9450207606933176</v>
      </c>
      <c r="F271" s="23"/>
      <c r="G271" s="4"/>
      <c r="H271" s="12"/>
      <c r="I271" s="4"/>
      <c r="J271" s="4"/>
      <c r="K271" s="14"/>
    </row>
    <row r="272" spans="1:11" s="17" customFormat="1" x14ac:dyDescent="0.2">
      <c r="B272" s="22" t="s">
        <v>9</v>
      </c>
      <c r="C272" s="39">
        <v>152.92342018514191</v>
      </c>
      <c r="D272" s="39">
        <v>-0.49300243923081633</v>
      </c>
      <c r="E272" s="39">
        <v>-2.5389049515373352</v>
      </c>
      <c r="F272" s="23"/>
      <c r="G272" s="4"/>
      <c r="H272" s="12"/>
      <c r="I272" s="4"/>
      <c r="J272" s="4"/>
      <c r="K272" s="14"/>
    </row>
    <row r="273" spans="1:11" s="17" customFormat="1" x14ac:dyDescent="0.2">
      <c r="B273" s="22" t="s">
        <v>10</v>
      </c>
      <c r="C273" s="39">
        <v>149.60790259355431</v>
      </c>
      <c r="D273" s="39">
        <v>-2.168090137909251</v>
      </c>
      <c r="E273" s="39">
        <v>-4.7910516760862665</v>
      </c>
      <c r="F273" s="23"/>
      <c r="G273" s="4"/>
      <c r="H273" s="12"/>
      <c r="I273" s="4"/>
      <c r="J273" s="4"/>
      <c r="K273" s="14"/>
    </row>
    <row r="274" spans="1:11" s="17" customFormat="1" x14ac:dyDescent="0.2">
      <c r="B274" s="22" t="s">
        <v>11</v>
      </c>
      <c r="C274" s="39">
        <v>151.63044753943851</v>
      </c>
      <c r="D274" s="39">
        <v>1.3518971329869567</v>
      </c>
      <c r="E274" s="39">
        <v>-2.1226658331685799</v>
      </c>
      <c r="F274" s="23"/>
      <c r="G274" s="4"/>
      <c r="H274" s="12"/>
      <c r="I274" s="4"/>
      <c r="J274" s="4"/>
      <c r="K274" s="14"/>
    </row>
    <row r="275" spans="1:11" s="17" customFormat="1" x14ac:dyDescent="0.2">
      <c r="B275" s="22" t="s">
        <v>12</v>
      </c>
      <c r="C275" s="39">
        <v>141.53307538434098</v>
      </c>
      <c r="D275" s="39">
        <v>-6.6591982803923644</v>
      </c>
      <c r="E275" s="39">
        <v>-8.4628672300340213</v>
      </c>
      <c r="F275" s="23"/>
      <c r="G275" s="4"/>
      <c r="H275" s="12"/>
      <c r="I275" s="4"/>
      <c r="J275" s="4"/>
      <c r="K275" s="14"/>
    </row>
    <row r="276" spans="1:11" s="17" customFormat="1" x14ac:dyDescent="0.2">
      <c r="A276" s="44">
        <v>2021</v>
      </c>
      <c r="B276" s="22" t="s">
        <v>13</v>
      </c>
      <c r="C276" s="39">
        <v>154.18990612020758</v>
      </c>
      <c r="D276" s="39">
        <v>8.9426663707379284</v>
      </c>
      <c r="E276" s="39">
        <v>1.6832642392148767</v>
      </c>
      <c r="F276" s="23"/>
      <c r="G276" s="4"/>
      <c r="H276" s="12"/>
      <c r="I276" s="4"/>
      <c r="J276" s="4"/>
      <c r="K276" s="14"/>
    </row>
    <row r="277" spans="1:11" s="17" customFormat="1" x14ac:dyDescent="0.2">
      <c r="B277" s="22" t="s">
        <v>14</v>
      </c>
      <c r="C277" s="39">
        <v>156.96329169826359</v>
      </c>
      <c r="D277" s="39">
        <v>1.7986816697935115</v>
      </c>
      <c r="E277" s="39">
        <v>5.560623858540259</v>
      </c>
      <c r="F277" s="23"/>
      <c r="G277" s="4"/>
      <c r="H277" s="12"/>
      <c r="I277" s="4"/>
      <c r="J277" s="4"/>
      <c r="K277" s="14"/>
    </row>
    <row r="278" spans="1:11" s="17" customFormat="1" x14ac:dyDescent="0.2">
      <c r="B278" s="22" t="s">
        <v>15</v>
      </c>
      <c r="C278" s="39">
        <v>162.19286878151189</v>
      </c>
      <c r="D278" s="39">
        <v>3.3317198095598854</v>
      </c>
      <c r="E278" s="39">
        <v>12.388830332569656</v>
      </c>
      <c r="F278" s="23"/>
      <c r="G278" s="4"/>
      <c r="H278" s="12"/>
      <c r="I278" s="4"/>
      <c r="J278" s="4"/>
      <c r="K278" s="14"/>
    </row>
    <row r="279" spans="1:11" s="17" customFormat="1" x14ac:dyDescent="0.2">
      <c r="B279" s="22" t="s">
        <v>16</v>
      </c>
      <c r="C279" s="39">
        <v>160.02414762337432</v>
      </c>
      <c r="D279" s="39">
        <v>-1.3371248529175705</v>
      </c>
      <c r="E279" s="39">
        <v>35.997518554284078</v>
      </c>
      <c r="F279" s="23"/>
      <c r="G279" s="4"/>
      <c r="H279" s="12"/>
      <c r="I279" s="4"/>
      <c r="J279" s="4"/>
      <c r="K279" s="14"/>
    </row>
    <row r="280" spans="1:11" s="17" customFormat="1" x14ac:dyDescent="0.2">
      <c r="B280" s="22" t="s">
        <v>17</v>
      </c>
      <c r="C280" s="39">
        <v>153.25487435836646</v>
      </c>
      <c r="D280" s="39">
        <v>-4.2301573640871499</v>
      </c>
      <c r="E280" s="39">
        <v>12.615790082162427</v>
      </c>
      <c r="F280" s="23"/>
      <c r="G280" s="4"/>
      <c r="H280" s="12"/>
      <c r="I280" s="4"/>
      <c r="J280" s="4"/>
      <c r="K280" s="14"/>
    </row>
    <row r="281" spans="1:11" s="17" customFormat="1" x14ac:dyDescent="0.2">
      <c r="B281" s="22" t="s">
        <v>6</v>
      </c>
      <c r="C281" s="39">
        <v>157.10508731299268</v>
      </c>
      <c r="D281" s="39">
        <v>2.5122939617718165</v>
      </c>
      <c r="E281" s="39">
        <v>11.702048943212894</v>
      </c>
      <c r="F281" s="23"/>
      <c r="G281" s="4"/>
      <c r="H281" s="12"/>
      <c r="I281" s="4"/>
      <c r="J281" s="4"/>
      <c r="K281" s="14"/>
    </row>
    <row r="282" spans="1:11" s="17" customFormat="1" x14ac:dyDescent="0.2">
      <c r="B282" s="22" t="s">
        <v>7</v>
      </c>
      <c r="C282" s="39">
        <v>156.87731963689663</v>
      </c>
      <c r="D282" s="39">
        <v>-0.14497791254988179</v>
      </c>
      <c r="E282" s="39">
        <v>4.3854482623228996</v>
      </c>
      <c r="F282" s="23"/>
      <c r="G282" s="4"/>
      <c r="H282" s="12"/>
      <c r="I282" s="4"/>
      <c r="J282" s="4"/>
      <c r="K282" s="14"/>
    </row>
    <row r="283" spans="1:11" s="17" customFormat="1" x14ac:dyDescent="0.2">
      <c r="B283" s="22" t="s">
        <v>8</v>
      </c>
      <c r="C283" s="39">
        <v>157.95584959180735</v>
      </c>
      <c r="D283" s="39">
        <v>0.68749896888029571</v>
      </c>
      <c r="E283" s="39">
        <v>2.781590426188596</v>
      </c>
      <c r="F283" s="23"/>
      <c r="G283" s="4"/>
      <c r="H283" s="12"/>
      <c r="I283" s="4"/>
      <c r="J283" s="4"/>
      <c r="K283" s="14"/>
    </row>
    <row r="284" spans="1:11" x14ac:dyDescent="0.2">
      <c r="A284" s="17"/>
      <c r="B284" s="22" t="s">
        <v>9</v>
      </c>
      <c r="C284" s="39">
        <v>159.44585269032186</v>
      </c>
      <c r="D284" s="39">
        <v>0.94330352586815547</v>
      </c>
      <c r="E284" s="39">
        <v>4.2651625874462917</v>
      </c>
      <c r="F284" s="23"/>
      <c r="H284" s="12"/>
      <c r="I284" s="4"/>
      <c r="J284" s="4"/>
    </row>
    <row r="285" spans="1:11" x14ac:dyDescent="0.2">
      <c r="A285" s="17"/>
      <c r="B285" s="22" t="s">
        <v>10</v>
      </c>
      <c r="C285" s="39">
        <v>158.71325611365174</v>
      </c>
      <c r="D285" s="39">
        <v>-0.45946417815769802</v>
      </c>
      <c r="E285" s="39">
        <v>6.0861447572287064</v>
      </c>
      <c r="F285" s="23"/>
      <c r="H285" s="12"/>
      <c r="I285" s="4"/>
      <c r="J285" s="4"/>
    </row>
    <row r="286" spans="1:11" x14ac:dyDescent="0.2">
      <c r="A286" s="17"/>
      <c r="B286" s="22" t="s">
        <v>11</v>
      </c>
      <c r="C286" s="39">
        <v>160.49874088829037</v>
      </c>
      <c r="D286" s="39">
        <v>1.1249752026762483</v>
      </c>
      <c r="E286" s="39">
        <v>5.8486230785180782</v>
      </c>
      <c r="F286" s="23"/>
      <c r="H286" s="12"/>
      <c r="I286" s="4"/>
      <c r="J286" s="4"/>
    </row>
    <row r="287" spans="1:11" x14ac:dyDescent="0.2">
      <c r="A287" s="17"/>
      <c r="B287" s="22" t="s">
        <v>12</v>
      </c>
      <c r="C287" s="39">
        <v>165.27730144813953</v>
      </c>
      <c r="D287" s="39">
        <v>2.9773196558439796</v>
      </c>
      <c r="E287" s="39">
        <v>16.776450309809054</v>
      </c>
      <c r="F287" s="23"/>
      <c r="H287" s="12"/>
      <c r="I287" s="4"/>
      <c r="J287" s="4"/>
    </row>
    <row r="288" spans="1:11" ht="13.5" customHeight="1" x14ac:dyDescent="0.2">
      <c r="A288" s="44">
        <v>2022</v>
      </c>
      <c r="B288" s="22" t="s">
        <v>13</v>
      </c>
      <c r="C288" s="39">
        <v>162.94174945057819</v>
      </c>
      <c r="D288" s="39">
        <v>-1.4131111635400151</v>
      </c>
      <c r="E288" s="39">
        <v>5.676015733187878</v>
      </c>
      <c r="F288" s="23"/>
      <c r="H288" s="12"/>
      <c r="I288" s="4"/>
      <c r="J288" s="4"/>
    </row>
    <row r="289" spans="1:10" x14ac:dyDescent="0.2">
      <c r="A289" s="17"/>
      <c r="B289" s="22" t="s">
        <v>14</v>
      </c>
      <c r="C289" s="39">
        <v>164.47933969844405</v>
      </c>
      <c r="D289" s="39">
        <v>0.94364412622942595</v>
      </c>
      <c r="E289" s="39">
        <v>4.7884113023246577</v>
      </c>
      <c r="F289" s="23"/>
      <c r="H289" s="12"/>
      <c r="I289" s="4"/>
      <c r="J289" s="4"/>
    </row>
    <row r="290" spans="1:10" x14ac:dyDescent="0.2">
      <c r="A290" s="17"/>
      <c r="B290" s="22" t="s">
        <v>15</v>
      </c>
      <c r="C290" s="39">
        <v>163.53149912718754</v>
      </c>
      <c r="D290" s="39">
        <v>-0.57626725216326502</v>
      </c>
      <c r="E290" s="39">
        <v>0.82533243029254688</v>
      </c>
      <c r="F290" s="23"/>
      <c r="H290" s="12"/>
      <c r="I290" s="4"/>
      <c r="J290" s="4"/>
    </row>
    <row r="291" spans="1:10" x14ac:dyDescent="0.2">
      <c r="A291" s="17"/>
      <c r="B291" s="22" t="s">
        <v>16</v>
      </c>
      <c r="C291" s="39">
        <v>167.20636961161034</v>
      </c>
      <c r="D291" s="39">
        <v>2.2471942739084483</v>
      </c>
      <c r="E291" s="39">
        <v>4.4882113699113546</v>
      </c>
      <c r="F291" s="23"/>
      <c r="H291" s="12"/>
      <c r="I291" s="4"/>
      <c r="J291" s="4"/>
    </row>
    <row r="292" spans="1:10" x14ac:dyDescent="0.2">
      <c r="A292" s="17"/>
      <c r="B292" s="22" t="s">
        <v>17</v>
      </c>
      <c r="C292" s="39">
        <v>167.84562795649128</v>
      </c>
      <c r="D292" s="39">
        <v>0.38231698132422665</v>
      </c>
      <c r="E292" s="39">
        <v>9.5205804443167388</v>
      </c>
      <c r="F292" s="23"/>
      <c r="H292" s="12"/>
      <c r="I292" s="4"/>
      <c r="J292" s="4"/>
    </row>
    <row r="293" spans="1:10" x14ac:dyDescent="0.2">
      <c r="A293" s="17"/>
      <c r="B293" s="22" t="s">
        <v>6</v>
      </c>
      <c r="C293" s="39">
        <v>168.41217606559869</v>
      </c>
      <c r="D293" s="39">
        <v>0.337541177571965</v>
      </c>
      <c r="E293" s="39">
        <v>7.1971499752133683</v>
      </c>
      <c r="F293" s="23"/>
      <c r="H293" s="12"/>
      <c r="I293" s="4"/>
      <c r="J293" s="4"/>
    </row>
    <row r="294" spans="1:10" x14ac:dyDescent="0.2">
      <c r="A294" s="17"/>
      <c r="B294" s="22" t="s">
        <v>7</v>
      </c>
      <c r="C294" s="39">
        <v>165.73587637676678</v>
      </c>
      <c r="D294" s="39">
        <v>-1.5891366950745001</v>
      </c>
      <c r="E294" s="39">
        <v>5.6468052618274589</v>
      </c>
      <c r="F294" s="23"/>
      <c r="H294" s="12"/>
      <c r="I294" s="4"/>
      <c r="J294" s="4"/>
    </row>
    <row r="295" spans="1:10" x14ac:dyDescent="0.2">
      <c r="A295" s="17"/>
      <c r="B295" s="22" t="s">
        <v>8</v>
      </c>
      <c r="C295" s="39">
        <v>158.48356346375959</v>
      </c>
      <c r="D295" s="39">
        <v>-4.3758256036976135</v>
      </c>
      <c r="E295" s="39">
        <v>0.33408947710134029</v>
      </c>
      <c r="F295" s="23"/>
      <c r="H295" s="12"/>
      <c r="I295" s="4"/>
      <c r="J295" s="4"/>
    </row>
    <row r="296" spans="1:10" x14ac:dyDescent="0.2">
      <c r="A296" s="17"/>
      <c r="B296" s="22" t="s">
        <v>9</v>
      </c>
      <c r="C296" s="39">
        <v>160.67088974666811</v>
      </c>
      <c r="D296" s="39">
        <v>1.3801597055890902</v>
      </c>
      <c r="E296" s="39">
        <v>0.7683091379777407</v>
      </c>
      <c r="F296" s="23"/>
      <c r="H296" s="12"/>
      <c r="I296" s="4"/>
      <c r="J296" s="4"/>
    </row>
    <row r="297" spans="1:10" x14ac:dyDescent="0.2">
      <c r="A297" s="17"/>
      <c r="B297" s="22" t="s">
        <v>10</v>
      </c>
      <c r="C297" s="39">
        <v>162.2245845404081</v>
      </c>
      <c r="D297" s="39">
        <v>0.9670045371565017</v>
      </c>
      <c r="E297" s="39">
        <v>2.2123724966249592</v>
      </c>
      <c r="F297" s="23"/>
      <c r="H297" s="12"/>
      <c r="I297" s="4"/>
      <c r="J297" s="4"/>
    </row>
    <row r="298" spans="1:10" x14ac:dyDescent="0.2">
      <c r="A298" s="17"/>
      <c r="B298" s="22" t="s">
        <v>11</v>
      </c>
      <c r="C298" s="39">
        <v>165.74605531629544</v>
      </c>
      <c r="D298" s="39">
        <v>2.1707380455705083</v>
      </c>
      <c r="E298" s="39">
        <v>3.2693804318734587</v>
      </c>
      <c r="F298" s="23"/>
      <c r="H298" s="12"/>
      <c r="I298" s="4"/>
      <c r="J298" s="4"/>
    </row>
    <row r="299" spans="1:10" x14ac:dyDescent="0.2">
      <c r="A299" s="17"/>
      <c r="B299" s="22" t="s">
        <v>12</v>
      </c>
      <c r="C299" s="39">
        <v>164.27039022898907</v>
      </c>
      <c r="D299" s="39">
        <v>-0.89031686726440684</v>
      </c>
      <c r="E299" s="39">
        <v>-0.60922535056417981</v>
      </c>
      <c r="F299" s="23"/>
      <c r="H299" s="12"/>
      <c r="I299" s="4"/>
      <c r="J299" s="4"/>
    </row>
    <row r="300" spans="1:10" x14ac:dyDescent="0.2">
      <c r="A300" s="44">
        <v>2023</v>
      </c>
      <c r="B300" s="22" t="s">
        <v>13</v>
      </c>
      <c r="C300" s="39">
        <v>163.2818841008322</v>
      </c>
      <c r="D300" s="39">
        <v>-0.60175551222525492</v>
      </c>
      <c r="E300" s="39">
        <v>0.20874616321533424</v>
      </c>
      <c r="F300" s="23"/>
      <c r="H300" s="12"/>
      <c r="I300" s="4"/>
      <c r="J300" s="4"/>
    </row>
    <row r="301" spans="1:10" x14ac:dyDescent="0.2">
      <c r="A301" s="44"/>
      <c r="B301" s="22" t="s">
        <v>14</v>
      </c>
      <c r="C301" s="39">
        <v>157.93070791027696</v>
      </c>
      <c r="D301" s="39">
        <v>-3.2772626430809026</v>
      </c>
      <c r="E301" s="39">
        <v>-3.9814312242335892</v>
      </c>
      <c r="F301" s="23"/>
      <c r="H301" s="12"/>
      <c r="I301" s="4"/>
      <c r="J301" s="4"/>
    </row>
    <row r="302" spans="1:10" x14ac:dyDescent="0.2">
      <c r="A302" s="44"/>
      <c r="B302" s="22" t="s">
        <v>15</v>
      </c>
      <c r="C302" s="39">
        <v>166.37319877984746</v>
      </c>
      <c r="D302" s="39">
        <v>5.3456930455645146</v>
      </c>
      <c r="E302" s="39">
        <v>1.7377078225460085</v>
      </c>
      <c r="F302" s="23"/>
      <c r="H302" s="12"/>
      <c r="I302" s="4"/>
      <c r="J302" s="4"/>
    </row>
    <row r="303" spans="1:10" x14ac:dyDescent="0.2">
      <c r="A303" s="44"/>
      <c r="B303" s="22" t="s">
        <v>16</v>
      </c>
      <c r="C303" s="39">
        <v>155.62194859600223</v>
      </c>
      <c r="D303" s="39">
        <v>-6.4621286737846395</v>
      </c>
      <c r="E303" s="39">
        <v>-6.9282175329304696</v>
      </c>
      <c r="F303" s="23"/>
      <c r="H303" s="12"/>
      <c r="I303" s="4"/>
      <c r="J303" s="4"/>
    </row>
    <row r="304" spans="1:10" x14ac:dyDescent="0.2">
      <c r="A304" s="44"/>
      <c r="B304" s="22" t="s">
        <v>17</v>
      </c>
      <c r="C304" s="39">
        <v>156.52287118718422</v>
      </c>
      <c r="D304" s="39">
        <v>0.57891743376174976</v>
      </c>
      <c r="E304" s="39">
        <v>-6.7459348850255063</v>
      </c>
      <c r="F304" s="23"/>
      <c r="H304" s="12"/>
      <c r="I304" s="4"/>
      <c r="J304" s="4"/>
    </row>
    <row r="305" spans="1:10" x14ac:dyDescent="0.2">
      <c r="A305" s="44"/>
      <c r="B305" s="22" t="s">
        <v>6</v>
      </c>
      <c r="C305" s="39">
        <v>154.86735408601243</v>
      </c>
      <c r="D305" s="39">
        <v>-1.0576838315162096</v>
      </c>
      <c r="E305" s="39">
        <v>-8.0426619357441105</v>
      </c>
      <c r="F305" s="23"/>
      <c r="H305" s="12"/>
      <c r="I305" s="4"/>
      <c r="J305" s="4"/>
    </row>
    <row r="306" spans="1:10" x14ac:dyDescent="0.2">
      <c r="A306" s="44"/>
      <c r="B306" s="22" t="s">
        <v>7</v>
      </c>
      <c r="C306" s="39">
        <v>156.86876591007609</v>
      </c>
      <c r="D306" s="39">
        <v>1.2923393932023242</v>
      </c>
      <c r="E306" s="39">
        <v>-5.3501454606805332</v>
      </c>
      <c r="F306" s="23"/>
      <c r="H306" s="12"/>
      <c r="I306" s="4"/>
      <c r="J306" s="4"/>
    </row>
    <row r="307" spans="1:10" x14ac:dyDescent="0.2">
      <c r="A307" s="44"/>
      <c r="B307" s="22" t="s">
        <v>8</v>
      </c>
      <c r="C307" s="39">
        <v>157.2977435698032</v>
      </c>
      <c r="D307" s="39">
        <v>0.27346276184323504</v>
      </c>
      <c r="E307" s="39">
        <v>-0.74822894440251808</v>
      </c>
      <c r="F307" s="23"/>
      <c r="H307" s="12"/>
      <c r="I307" s="4"/>
      <c r="J307" s="4"/>
    </row>
    <row r="308" spans="1:10" x14ac:dyDescent="0.2">
      <c r="A308" s="44"/>
      <c r="B308" s="22" t="s">
        <v>9</v>
      </c>
      <c r="C308" s="39">
        <v>154.91814291809402</v>
      </c>
      <c r="D308" s="39">
        <v>-1.5128002460208179</v>
      </c>
      <c r="E308" s="39">
        <v>-3.5804537073545362</v>
      </c>
      <c r="F308" s="23"/>
      <c r="H308" s="12"/>
      <c r="I308" s="4"/>
      <c r="J308" s="4"/>
    </row>
    <row r="309" spans="1:10" x14ac:dyDescent="0.2">
      <c r="A309" s="44"/>
      <c r="B309" s="22" t="s">
        <v>10</v>
      </c>
      <c r="C309" s="39">
        <v>156.14783917396633</v>
      </c>
      <c r="D309" s="39">
        <v>0.79377162203813079</v>
      </c>
      <c r="E309" s="39">
        <v>-3.7458843760688643</v>
      </c>
      <c r="F309" s="23"/>
      <c r="H309" s="12"/>
      <c r="I309" s="4"/>
      <c r="J309" s="4"/>
    </row>
    <row r="310" spans="1:10" x14ac:dyDescent="0.2">
      <c r="A310" s="44"/>
      <c r="B310" s="22" t="s">
        <v>11</v>
      </c>
      <c r="C310" s="39">
        <v>151.24686188926833</v>
      </c>
      <c r="D310" s="39">
        <v>-3.1386776215569401</v>
      </c>
      <c r="E310" s="39">
        <v>-8.747836199997705</v>
      </c>
      <c r="F310" s="23"/>
      <c r="H310" s="12"/>
      <c r="I310" s="4"/>
      <c r="J310" s="4"/>
    </row>
    <row r="311" spans="1:10" x14ac:dyDescent="0.2">
      <c r="A311" s="44"/>
      <c r="B311" s="22" t="s">
        <v>12</v>
      </c>
      <c r="C311" s="39">
        <v>149.57230922422596</v>
      </c>
      <c r="D311" s="39">
        <v>-1.1071652291657852</v>
      </c>
      <c r="E311" s="39">
        <v>-8.9474925969764474</v>
      </c>
      <c r="F311" s="23"/>
      <c r="H311" s="12"/>
      <c r="I311" s="4"/>
      <c r="J311" s="4"/>
    </row>
    <row r="312" spans="1:10" x14ac:dyDescent="0.2">
      <c r="A312" s="44">
        <v>2024</v>
      </c>
      <c r="B312" s="22" t="s">
        <v>13</v>
      </c>
      <c r="C312" s="39">
        <v>151.19388351810656</v>
      </c>
      <c r="D312" s="39">
        <v>1.0841407091266353</v>
      </c>
      <c r="E312" s="39">
        <v>-7.403148640335921</v>
      </c>
      <c r="F312" s="23"/>
      <c r="H312" s="12"/>
      <c r="I312" s="4"/>
      <c r="J312" s="4"/>
    </row>
    <row r="313" spans="1:10" x14ac:dyDescent="0.2">
      <c r="A313" s="44"/>
      <c r="B313" s="22" t="s">
        <v>14</v>
      </c>
      <c r="C313" s="39">
        <v>157.93964994096316</v>
      </c>
      <c r="D313" s="39">
        <v>4.461666216840543</v>
      </c>
      <c r="E313" s="39">
        <v>5.6619962035986404E-3</v>
      </c>
      <c r="F313" s="23"/>
      <c r="H313" s="12"/>
      <c r="I313" s="4"/>
      <c r="J313" s="4"/>
    </row>
    <row r="314" spans="1:10" x14ac:dyDescent="0.2">
      <c r="A314" s="46"/>
      <c r="B314" s="47" t="s">
        <v>15</v>
      </c>
      <c r="C314" s="40">
        <v>159.71610568606204</v>
      </c>
      <c r="D314" s="40">
        <v>1.1247686985268679</v>
      </c>
      <c r="E314" s="40">
        <v>-4.0013013770291099</v>
      </c>
      <c r="F314" s="23"/>
      <c r="H314" s="12"/>
      <c r="I314" s="4"/>
      <c r="J314" s="4"/>
    </row>
    <row r="315" spans="1:10" x14ac:dyDescent="0.2">
      <c r="A315" s="44"/>
      <c r="B315" s="22"/>
      <c r="C315" s="39"/>
      <c r="D315" s="39"/>
      <c r="E315" s="39"/>
      <c r="F315" s="23"/>
      <c r="H315" s="12"/>
      <c r="I315" s="4"/>
      <c r="J315" s="4"/>
    </row>
    <row r="316" spans="1:10" x14ac:dyDescent="0.2">
      <c r="A316" s="22" t="s">
        <v>36</v>
      </c>
      <c r="C316" s="39"/>
      <c r="D316" s="39"/>
      <c r="E316" s="39"/>
      <c r="F316" s="23"/>
      <c r="H316" s="12"/>
      <c r="I316" s="4"/>
      <c r="J316" s="4"/>
    </row>
    <row r="317" spans="1:10" x14ac:dyDescent="0.2">
      <c r="A317" s="10" t="s">
        <v>35</v>
      </c>
      <c r="C317" s="23"/>
      <c r="D317" s="23"/>
      <c r="E317" s="23"/>
      <c r="F317" s="23"/>
      <c r="H317" s="12"/>
      <c r="I317" s="4"/>
      <c r="J317" s="4"/>
    </row>
    <row r="318" spans="1:10" x14ac:dyDescent="0.2">
      <c r="C318" s="23"/>
      <c r="D318" s="23"/>
      <c r="E318" s="23"/>
      <c r="F318" s="23"/>
      <c r="H318" s="12"/>
      <c r="I318" s="4"/>
      <c r="J318" s="4"/>
    </row>
    <row r="319" spans="1:10" x14ac:dyDescent="0.2">
      <c r="C319" s="23"/>
      <c r="D319" s="23"/>
      <c r="E319" s="23"/>
      <c r="F319" s="23"/>
      <c r="H319" s="12"/>
      <c r="I319" s="4"/>
      <c r="J319" s="4"/>
    </row>
    <row r="320" spans="1:10" x14ac:dyDescent="0.2">
      <c r="C320" s="23"/>
      <c r="D320" s="23"/>
      <c r="E320" s="23"/>
      <c r="F320" s="23"/>
      <c r="H320" s="12"/>
      <c r="I320" s="4"/>
      <c r="J320" s="14"/>
    </row>
    <row r="321" spans="2:10" x14ac:dyDescent="0.2">
      <c r="C321" s="23"/>
      <c r="D321" s="23"/>
      <c r="E321" s="23"/>
      <c r="F321" s="23"/>
      <c r="H321" s="12"/>
      <c r="I321" s="4"/>
      <c r="J321" s="4"/>
    </row>
    <row r="322" spans="2:10" x14ac:dyDescent="0.2">
      <c r="C322" s="23"/>
      <c r="D322" s="23"/>
      <c r="E322" s="23"/>
      <c r="F322" s="23"/>
      <c r="H322" s="12"/>
      <c r="I322" s="4"/>
      <c r="J322" s="4"/>
    </row>
    <row r="323" spans="2:10" x14ac:dyDescent="0.2">
      <c r="C323" s="23"/>
      <c r="D323" s="23"/>
      <c r="E323" s="23"/>
      <c r="F323" s="23"/>
      <c r="H323" s="12"/>
      <c r="I323" s="4"/>
      <c r="J323" s="4"/>
    </row>
    <row r="324" spans="2:10" x14ac:dyDescent="0.2">
      <c r="C324" s="23"/>
      <c r="D324" s="23"/>
      <c r="E324" s="23"/>
      <c r="F324" s="23"/>
      <c r="H324" s="12"/>
      <c r="I324" s="4"/>
      <c r="J324" s="4"/>
    </row>
    <row r="325" spans="2:10" x14ac:dyDescent="0.2">
      <c r="C325" s="23"/>
      <c r="D325" s="23"/>
      <c r="E325" s="23"/>
      <c r="F325" s="23"/>
      <c r="H325" s="12"/>
      <c r="I325" s="4"/>
      <c r="J325" s="4"/>
    </row>
    <row r="326" spans="2:10" x14ac:dyDescent="0.2">
      <c r="B326" s="17"/>
      <c r="C326" s="23"/>
      <c r="D326" s="23"/>
      <c r="E326" s="23"/>
      <c r="F326" s="23"/>
      <c r="H326" s="12"/>
      <c r="I326" s="4"/>
      <c r="J326" s="4"/>
    </row>
    <row r="327" spans="2:10" x14ac:dyDescent="0.2">
      <c r="B327" s="17"/>
      <c r="C327" s="23"/>
      <c r="D327" s="23"/>
      <c r="E327" s="23"/>
      <c r="F327" s="23"/>
      <c r="H327" s="12"/>
      <c r="I327" s="4"/>
      <c r="J327" s="4"/>
    </row>
    <row r="328" spans="2:10" x14ac:dyDescent="0.2">
      <c r="B328" s="17"/>
      <c r="C328" s="23"/>
      <c r="D328" s="23"/>
      <c r="E328" s="23"/>
      <c r="F328" s="23"/>
      <c r="H328" s="12"/>
      <c r="I328" s="4"/>
      <c r="J328" s="4"/>
    </row>
    <row r="329" spans="2:10" x14ac:dyDescent="0.2">
      <c r="B329" s="17"/>
      <c r="C329" s="23"/>
      <c r="D329" s="23"/>
      <c r="E329" s="23"/>
      <c r="F329" s="23"/>
      <c r="H329" s="12"/>
      <c r="I329" s="4"/>
      <c r="J329" s="4"/>
    </row>
    <row r="330" spans="2:10" x14ac:dyDescent="0.2">
      <c r="B330" s="17"/>
      <c r="C330" s="23"/>
      <c r="D330" s="26"/>
      <c r="E330" s="23"/>
      <c r="F330" s="23"/>
      <c r="H330" s="12"/>
      <c r="I330" s="4"/>
      <c r="J330" s="4"/>
    </row>
    <row r="331" spans="2:10" x14ac:dyDescent="0.2">
      <c r="B331" s="17"/>
      <c r="C331" s="23"/>
      <c r="D331" s="26"/>
      <c r="E331" s="23"/>
      <c r="F331" s="23"/>
      <c r="H331" s="12"/>
      <c r="I331" s="4"/>
      <c r="J331" s="4"/>
    </row>
    <row r="332" spans="2:10" x14ac:dyDescent="0.2">
      <c r="B332" s="17"/>
      <c r="C332" s="23"/>
      <c r="D332" s="26"/>
      <c r="E332" s="23"/>
      <c r="F332" s="23"/>
      <c r="H332" s="12"/>
      <c r="I332" s="4"/>
      <c r="J332" s="4"/>
    </row>
    <row r="333" spans="2:10" x14ac:dyDescent="0.2">
      <c r="B333" s="17"/>
      <c r="C333" s="23"/>
      <c r="D333" s="26"/>
      <c r="E333" s="26"/>
      <c r="F333" s="23"/>
      <c r="H333" s="12"/>
      <c r="I333" s="4"/>
      <c r="J333" s="4"/>
    </row>
    <row r="334" spans="2:10" x14ac:dyDescent="0.2">
      <c r="B334" s="17"/>
      <c r="C334" s="23"/>
      <c r="D334" s="26"/>
      <c r="E334" s="23"/>
      <c r="F334" s="23"/>
      <c r="H334" s="12"/>
      <c r="I334" s="4"/>
      <c r="J334" s="4"/>
    </row>
    <row r="335" spans="2:10" x14ac:dyDescent="0.2">
      <c r="B335" s="17"/>
      <c r="C335" s="23"/>
      <c r="D335" s="26"/>
      <c r="E335" s="23"/>
      <c r="F335" s="23"/>
      <c r="H335" s="12"/>
      <c r="I335" s="4"/>
      <c r="J335" s="4"/>
    </row>
    <row r="336" spans="2:10" x14ac:dyDescent="0.2">
      <c r="B336" s="17"/>
      <c r="C336" s="23"/>
      <c r="D336" s="26"/>
      <c r="E336" s="23"/>
      <c r="F336" s="23"/>
      <c r="H336" s="12"/>
      <c r="I336" s="4"/>
      <c r="J336" s="4"/>
    </row>
    <row r="337" spans="2:10" x14ac:dyDescent="0.2">
      <c r="B337" s="17"/>
      <c r="C337" s="23"/>
      <c r="D337" s="26"/>
      <c r="E337" s="23"/>
      <c r="F337" s="23"/>
      <c r="H337" s="12"/>
      <c r="I337" s="4"/>
      <c r="J337" s="4"/>
    </row>
    <row r="338" spans="2:10" x14ac:dyDescent="0.2">
      <c r="C338" s="23"/>
      <c r="D338" s="23"/>
      <c r="E338" s="23"/>
      <c r="F338" s="23"/>
      <c r="H338" s="12"/>
      <c r="I338" s="4"/>
      <c r="J338" s="4"/>
    </row>
    <row r="339" spans="2:10" x14ac:dyDescent="0.2">
      <c r="C339" s="23"/>
      <c r="D339" s="23"/>
      <c r="E339" s="23"/>
      <c r="F339" s="23"/>
      <c r="H339" s="12"/>
      <c r="I339" s="4"/>
      <c r="J339" s="4"/>
    </row>
    <row r="340" spans="2:10" x14ac:dyDescent="0.2">
      <c r="C340" s="23"/>
      <c r="D340" s="23"/>
      <c r="E340" s="23"/>
      <c r="F340" s="23"/>
      <c r="H340" s="12"/>
      <c r="I340" s="4"/>
      <c r="J340" s="4"/>
    </row>
    <row r="341" spans="2:10" x14ac:dyDescent="0.2">
      <c r="C341" s="23"/>
      <c r="D341" s="23"/>
      <c r="E341" s="23"/>
      <c r="F341" s="23"/>
      <c r="H341" s="12"/>
      <c r="I341" s="4"/>
      <c r="J341" s="4"/>
    </row>
    <row r="342" spans="2:10" x14ac:dyDescent="0.2">
      <c r="C342" s="23"/>
      <c r="D342" s="23"/>
      <c r="E342" s="23"/>
      <c r="F342" s="23"/>
      <c r="H342" s="12"/>
      <c r="I342" s="4"/>
      <c r="J342" s="4"/>
    </row>
    <row r="343" spans="2:10" x14ac:dyDescent="0.2">
      <c r="C343" s="23"/>
      <c r="D343" s="23"/>
      <c r="E343" s="23"/>
      <c r="F343" s="23"/>
      <c r="H343" s="12"/>
      <c r="I343" s="4"/>
      <c r="J343" s="4"/>
    </row>
    <row r="344" spans="2:10" x14ac:dyDescent="0.2">
      <c r="C344" s="23"/>
      <c r="D344" s="23"/>
      <c r="E344" s="23"/>
      <c r="F344" s="23"/>
      <c r="H344" s="12"/>
      <c r="I344" s="4"/>
      <c r="J344" s="4"/>
    </row>
    <row r="345" spans="2:10" x14ac:dyDescent="0.2">
      <c r="C345" s="23"/>
      <c r="D345" s="23"/>
      <c r="E345" s="23"/>
      <c r="F345" s="23"/>
      <c r="H345" s="12"/>
      <c r="I345" s="4"/>
      <c r="J345" s="4"/>
    </row>
    <row r="346" spans="2:10" x14ac:dyDescent="0.2">
      <c r="C346" s="23"/>
      <c r="D346" s="23"/>
      <c r="E346" s="23"/>
      <c r="F346" s="23"/>
      <c r="H346" s="12"/>
      <c r="I346" s="4"/>
      <c r="J346" s="4"/>
    </row>
    <row r="347" spans="2:10" x14ac:dyDescent="0.2">
      <c r="C347" s="23"/>
      <c r="D347" s="23"/>
      <c r="E347" s="23"/>
      <c r="F347" s="23"/>
      <c r="H347" s="12"/>
      <c r="I347" s="4"/>
      <c r="J347" s="4"/>
    </row>
    <row r="348" spans="2:10" x14ac:dyDescent="0.2">
      <c r="C348" s="23"/>
      <c r="D348" s="23"/>
      <c r="E348" s="23"/>
      <c r="F348" s="23"/>
      <c r="H348" s="12"/>
      <c r="I348" s="4"/>
      <c r="J348" s="4"/>
    </row>
    <row r="349" spans="2:10" x14ac:dyDescent="0.2">
      <c r="C349" s="23"/>
      <c r="D349" s="23"/>
      <c r="E349" s="23"/>
      <c r="F349" s="23"/>
      <c r="H349" s="12"/>
      <c r="I349" s="4"/>
      <c r="J349" s="4"/>
    </row>
    <row r="350" spans="2:10" x14ac:dyDescent="0.2">
      <c r="C350" s="23"/>
      <c r="D350" s="23"/>
      <c r="E350" s="26"/>
      <c r="F350" s="23"/>
      <c r="H350" s="12"/>
      <c r="I350" s="4"/>
      <c r="J350" s="4"/>
    </row>
    <row r="351" spans="2:10" x14ac:dyDescent="0.2">
      <c r="C351" s="23"/>
      <c r="D351" s="23"/>
      <c r="E351" s="26"/>
      <c r="F351" s="23"/>
      <c r="H351" s="12"/>
      <c r="I351" s="4"/>
      <c r="J351" s="4"/>
    </row>
    <row r="352" spans="2:10" x14ac:dyDescent="0.2">
      <c r="C352" s="26"/>
      <c r="D352" s="23"/>
      <c r="E352" s="26"/>
      <c r="F352" s="23"/>
      <c r="H352" s="12"/>
      <c r="I352" s="4"/>
      <c r="J352" s="4"/>
    </row>
    <row r="353" spans="3:10" x14ac:dyDescent="0.2">
      <c r="C353" s="26"/>
      <c r="D353" s="26"/>
      <c r="E353" s="26"/>
      <c r="F353" s="23"/>
      <c r="H353" s="12"/>
      <c r="I353" s="4"/>
      <c r="J353" s="4"/>
    </row>
    <row r="354" spans="3:10" x14ac:dyDescent="0.2">
      <c r="C354" s="26"/>
      <c r="D354" s="23"/>
      <c r="E354" s="26"/>
      <c r="F354" s="23"/>
      <c r="H354" s="12"/>
      <c r="I354" s="4"/>
      <c r="J354" s="4"/>
    </row>
    <row r="355" spans="3:10" x14ac:dyDescent="0.2">
      <c r="C355" s="26"/>
      <c r="D355" s="23"/>
      <c r="E355" s="26"/>
      <c r="F355" s="23"/>
      <c r="H355" s="12"/>
      <c r="I355" s="4"/>
      <c r="J355" s="17"/>
    </row>
    <row r="356" spans="3:10" x14ac:dyDescent="0.2">
      <c r="C356" s="26"/>
      <c r="D356" s="23"/>
      <c r="E356" s="26"/>
      <c r="F356" s="23"/>
      <c r="H356" s="12"/>
      <c r="I356" s="4"/>
      <c r="J356" s="17"/>
    </row>
    <row r="357" spans="3:10" x14ac:dyDescent="0.2">
      <c r="C357" s="23"/>
      <c r="D357" s="23"/>
      <c r="E357" s="26"/>
      <c r="F357" s="23"/>
      <c r="H357" s="12"/>
      <c r="I357" s="4"/>
    </row>
    <row r="358" spans="3:10" x14ac:dyDescent="0.2">
      <c r="C358" s="23"/>
      <c r="D358" s="23"/>
      <c r="E358" s="23"/>
      <c r="F358" s="23"/>
      <c r="H358" s="12"/>
      <c r="I358" s="4"/>
    </row>
    <row r="359" spans="3:10" x14ac:dyDescent="0.2">
      <c r="C359" s="23"/>
      <c r="D359" s="23"/>
      <c r="E359" s="23"/>
      <c r="F359" s="23"/>
      <c r="H359" s="12"/>
      <c r="I359" s="4"/>
    </row>
    <row r="360" spans="3:10" x14ac:dyDescent="0.2">
      <c r="C360" s="23"/>
      <c r="D360" s="23"/>
      <c r="E360" s="23"/>
      <c r="F360" s="23"/>
      <c r="H360" s="12"/>
      <c r="I360" s="14"/>
    </row>
    <row r="361" spans="3:10" x14ac:dyDescent="0.2">
      <c r="C361" s="23"/>
      <c r="D361" s="23"/>
      <c r="E361" s="23"/>
      <c r="F361" s="23"/>
      <c r="H361" s="12"/>
      <c r="I361" s="4"/>
    </row>
    <row r="362" spans="3:10" x14ac:dyDescent="0.2">
      <c r="C362" s="23"/>
      <c r="D362" s="23"/>
      <c r="E362" s="23"/>
      <c r="F362" s="23"/>
      <c r="H362" s="12"/>
      <c r="I362" s="4"/>
    </row>
    <row r="363" spans="3:10" x14ac:dyDescent="0.2">
      <c r="C363" s="23"/>
      <c r="D363" s="23"/>
      <c r="E363" s="23"/>
      <c r="F363" s="23"/>
      <c r="H363" s="12"/>
      <c r="I363" s="4"/>
    </row>
    <row r="364" spans="3:10" x14ac:dyDescent="0.2">
      <c r="C364" s="23"/>
      <c r="D364" s="23"/>
      <c r="E364" s="23"/>
      <c r="F364" s="23"/>
      <c r="H364" s="12"/>
      <c r="I364" s="4"/>
    </row>
    <row r="365" spans="3:10" x14ac:dyDescent="0.2">
      <c r="C365" s="23"/>
      <c r="D365" s="23"/>
      <c r="E365" s="23"/>
      <c r="F365" s="23"/>
      <c r="H365" s="12"/>
      <c r="I365" s="4"/>
    </row>
    <row r="366" spans="3:10" x14ac:dyDescent="0.2">
      <c r="C366" s="23"/>
      <c r="D366" s="23"/>
      <c r="E366" s="23"/>
      <c r="F366" s="23"/>
      <c r="H366" s="12"/>
      <c r="I366" s="4"/>
    </row>
    <row r="367" spans="3:10" x14ac:dyDescent="0.2">
      <c r="C367" s="23"/>
      <c r="D367" s="23"/>
      <c r="E367" s="23"/>
      <c r="F367" s="23"/>
      <c r="H367" s="12"/>
      <c r="I367" s="4"/>
    </row>
    <row r="368" spans="3:10" x14ac:dyDescent="0.2">
      <c r="C368" s="23"/>
      <c r="D368" s="26"/>
      <c r="E368" s="23"/>
      <c r="F368" s="23"/>
      <c r="H368" s="12"/>
      <c r="I368" s="4"/>
    </row>
    <row r="369" spans="3:9" x14ac:dyDescent="0.2">
      <c r="C369" s="26"/>
      <c r="D369" s="26"/>
      <c r="E369" s="23"/>
      <c r="F369" s="23"/>
      <c r="H369" s="12"/>
      <c r="I369" s="4"/>
    </row>
    <row r="370" spans="3:9" x14ac:dyDescent="0.2">
      <c r="C370" s="26"/>
      <c r="D370" s="26"/>
      <c r="E370" s="23"/>
      <c r="F370" s="23"/>
      <c r="H370" s="12"/>
      <c r="I370" s="4"/>
    </row>
    <row r="371" spans="3:9" x14ac:dyDescent="0.2">
      <c r="C371" s="26"/>
      <c r="D371" s="26"/>
      <c r="E371" s="23"/>
      <c r="F371" s="23"/>
      <c r="H371" s="12"/>
      <c r="I371" s="4"/>
    </row>
    <row r="372" spans="3:9" x14ac:dyDescent="0.2">
      <c r="C372" s="26"/>
      <c r="D372" s="26"/>
      <c r="E372" s="23"/>
      <c r="F372" s="23"/>
      <c r="H372" s="12"/>
      <c r="I372" s="4"/>
    </row>
    <row r="373" spans="3:9" x14ac:dyDescent="0.2">
      <c r="C373" s="26"/>
      <c r="D373" s="26"/>
      <c r="E373" s="26"/>
      <c r="F373" s="23"/>
      <c r="H373" s="12"/>
      <c r="I373" s="4"/>
    </row>
    <row r="374" spans="3:9" x14ac:dyDescent="0.2">
      <c r="C374" s="26"/>
      <c r="D374" s="26"/>
      <c r="E374" s="23"/>
      <c r="F374" s="23"/>
      <c r="H374" s="12"/>
      <c r="I374" s="4"/>
    </row>
    <row r="375" spans="3:9" x14ac:dyDescent="0.2">
      <c r="C375" s="26"/>
      <c r="D375" s="26"/>
      <c r="E375" s="23"/>
      <c r="F375" s="23"/>
      <c r="H375" s="12"/>
      <c r="I375" s="4"/>
    </row>
    <row r="376" spans="3:9" x14ac:dyDescent="0.2">
      <c r="C376" s="26"/>
      <c r="D376" s="26"/>
      <c r="E376" s="23"/>
      <c r="F376" s="23"/>
      <c r="H376" s="12"/>
      <c r="I376" s="4"/>
    </row>
    <row r="377" spans="3:9" x14ac:dyDescent="0.2">
      <c r="C377" s="26"/>
      <c r="D377" s="26"/>
      <c r="E377" s="23"/>
      <c r="F377" s="23"/>
      <c r="H377" s="12"/>
      <c r="I377" s="4"/>
    </row>
    <row r="378" spans="3:9" x14ac:dyDescent="0.2">
      <c r="C378" s="26"/>
      <c r="D378" s="26"/>
      <c r="E378" s="23"/>
      <c r="F378" s="23"/>
      <c r="H378" s="12"/>
      <c r="I378" s="4"/>
    </row>
    <row r="379" spans="3:9" x14ac:dyDescent="0.2">
      <c r="C379" s="26"/>
      <c r="D379" s="23"/>
      <c r="E379" s="23"/>
      <c r="F379" s="23"/>
      <c r="H379" s="12"/>
      <c r="I379" s="4"/>
    </row>
    <row r="380" spans="3:9" x14ac:dyDescent="0.2">
      <c r="C380" s="23"/>
      <c r="D380" s="23"/>
      <c r="E380" s="23"/>
      <c r="F380" s="23"/>
      <c r="H380" s="12"/>
      <c r="I380" s="4"/>
    </row>
    <row r="381" spans="3:9" x14ac:dyDescent="0.2">
      <c r="C381" s="23"/>
      <c r="D381" s="23"/>
      <c r="E381" s="23"/>
      <c r="F381" s="23"/>
      <c r="H381" s="12"/>
      <c r="I381" s="4"/>
    </row>
    <row r="382" spans="3:9" x14ac:dyDescent="0.2">
      <c r="C382" s="23"/>
      <c r="D382" s="23"/>
      <c r="E382" s="23"/>
      <c r="F382" s="23"/>
      <c r="H382" s="12"/>
      <c r="I382" s="4"/>
    </row>
    <row r="383" spans="3:9" x14ac:dyDescent="0.2">
      <c r="C383" s="23"/>
      <c r="D383" s="23"/>
      <c r="E383" s="23"/>
      <c r="F383" s="23"/>
      <c r="H383" s="12"/>
      <c r="I383" s="4"/>
    </row>
    <row r="384" spans="3:9" x14ac:dyDescent="0.2">
      <c r="C384" s="23"/>
      <c r="D384" s="23"/>
      <c r="E384" s="23"/>
      <c r="F384" s="26"/>
      <c r="H384" s="12"/>
      <c r="I384" s="4"/>
    </row>
    <row r="385" spans="3:9" x14ac:dyDescent="0.2">
      <c r="C385" s="23"/>
      <c r="D385" s="23"/>
      <c r="E385" s="23"/>
      <c r="F385" s="23"/>
      <c r="H385" s="12"/>
      <c r="I385" s="4"/>
    </row>
    <row r="386" spans="3:9" x14ac:dyDescent="0.2">
      <c r="C386" s="23"/>
      <c r="D386" s="23"/>
      <c r="E386" s="23"/>
      <c r="F386" s="23"/>
      <c r="H386" s="12"/>
      <c r="I386" s="4"/>
    </row>
    <row r="387" spans="3:9" x14ac:dyDescent="0.2">
      <c r="C387" s="23"/>
      <c r="D387" s="23"/>
      <c r="E387" s="23"/>
      <c r="F387" s="23"/>
      <c r="H387" s="12"/>
      <c r="I387" s="4"/>
    </row>
    <row r="388" spans="3:9" x14ac:dyDescent="0.2">
      <c r="C388" s="23"/>
      <c r="D388" s="23"/>
      <c r="E388" s="26"/>
      <c r="F388" s="23"/>
      <c r="H388" s="12"/>
      <c r="I388" s="4"/>
    </row>
    <row r="389" spans="3:9" x14ac:dyDescent="0.2">
      <c r="C389" s="23"/>
      <c r="D389" s="23"/>
      <c r="E389" s="26"/>
      <c r="F389" s="23"/>
      <c r="H389" s="12"/>
      <c r="I389" s="4"/>
    </row>
    <row r="390" spans="3:9" x14ac:dyDescent="0.2">
      <c r="C390" s="23"/>
      <c r="D390" s="23"/>
      <c r="E390" s="26"/>
      <c r="F390" s="23"/>
      <c r="H390" s="12"/>
      <c r="I390" s="4"/>
    </row>
    <row r="391" spans="3:9" x14ac:dyDescent="0.2">
      <c r="C391" s="23"/>
      <c r="D391" s="23"/>
      <c r="E391" s="26"/>
      <c r="F391" s="23"/>
      <c r="H391" s="12"/>
      <c r="I391" s="4"/>
    </row>
    <row r="392" spans="3:9" x14ac:dyDescent="0.2">
      <c r="C392" s="23"/>
      <c r="D392" s="23"/>
      <c r="E392" s="26"/>
      <c r="F392" s="23"/>
      <c r="H392" s="12"/>
      <c r="I392" s="4"/>
    </row>
    <row r="393" spans="3:9" x14ac:dyDescent="0.2">
      <c r="C393" s="23"/>
      <c r="D393" s="26"/>
      <c r="E393" s="26"/>
      <c r="F393" s="23"/>
      <c r="H393" s="12"/>
      <c r="I393" s="4"/>
    </row>
    <row r="394" spans="3:9" x14ac:dyDescent="0.2">
      <c r="C394" s="26"/>
      <c r="D394" s="26"/>
      <c r="E394" s="26"/>
      <c r="F394" s="23"/>
      <c r="H394" s="12"/>
      <c r="I394" s="4"/>
    </row>
    <row r="395" spans="3:9" x14ac:dyDescent="0.2">
      <c r="C395" s="26"/>
      <c r="D395" s="23"/>
      <c r="E395" s="26"/>
      <c r="F395" s="23"/>
      <c r="H395" s="12"/>
      <c r="I395" s="4"/>
    </row>
    <row r="396" spans="3:9" x14ac:dyDescent="0.2">
      <c r="C396" s="26"/>
      <c r="D396" s="23"/>
      <c r="E396" s="26"/>
      <c r="F396" s="23"/>
      <c r="H396" s="12"/>
      <c r="I396" s="4"/>
    </row>
    <row r="397" spans="3:9" x14ac:dyDescent="0.2">
      <c r="C397" s="23"/>
      <c r="D397" s="23"/>
      <c r="E397" s="26"/>
      <c r="F397" s="23"/>
      <c r="H397" s="12"/>
      <c r="I397" s="4"/>
    </row>
    <row r="398" spans="3:9" x14ac:dyDescent="0.2">
      <c r="C398" s="23"/>
      <c r="D398" s="23"/>
      <c r="E398" s="26"/>
      <c r="F398" s="23"/>
      <c r="H398" s="12"/>
      <c r="I398" s="4"/>
    </row>
    <row r="399" spans="3:9" x14ac:dyDescent="0.2">
      <c r="C399" s="23"/>
      <c r="D399" s="23"/>
      <c r="E399" s="23"/>
      <c r="F399" s="23"/>
      <c r="H399" s="12"/>
      <c r="I399" s="4"/>
    </row>
    <row r="400" spans="3:9" x14ac:dyDescent="0.2">
      <c r="C400" s="23"/>
      <c r="D400" s="23"/>
      <c r="E400" s="23"/>
      <c r="F400" s="23"/>
      <c r="H400" s="12"/>
      <c r="I400" s="4"/>
    </row>
    <row r="401" spans="3:9" x14ac:dyDescent="0.2">
      <c r="C401" s="23"/>
      <c r="D401" s="23"/>
      <c r="E401" s="23"/>
      <c r="F401" s="23"/>
      <c r="H401" s="12"/>
      <c r="I401" s="4"/>
    </row>
    <row r="402" spans="3:9" x14ac:dyDescent="0.2">
      <c r="C402" s="23"/>
      <c r="D402" s="23"/>
      <c r="E402" s="23"/>
      <c r="F402" s="23"/>
      <c r="H402" s="16"/>
      <c r="I402" s="4"/>
    </row>
    <row r="403" spans="3:9" x14ac:dyDescent="0.2">
      <c r="C403" s="23"/>
      <c r="D403" s="23"/>
      <c r="E403" s="23"/>
      <c r="F403" s="23"/>
      <c r="H403" s="12"/>
      <c r="I403" s="4"/>
    </row>
    <row r="404" spans="3:9" x14ac:dyDescent="0.2">
      <c r="C404" s="23"/>
      <c r="D404" s="23"/>
      <c r="E404" s="23"/>
      <c r="F404" s="23"/>
      <c r="G404" s="17"/>
      <c r="H404" s="12"/>
      <c r="I404" s="4"/>
    </row>
    <row r="405" spans="3:9" x14ac:dyDescent="0.2">
      <c r="C405" s="23"/>
      <c r="D405" s="23"/>
      <c r="E405" s="23"/>
      <c r="F405" s="23"/>
      <c r="H405" s="12"/>
      <c r="I405" s="4"/>
    </row>
    <row r="406" spans="3:9" x14ac:dyDescent="0.2">
      <c r="C406" s="23"/>
      <c r="D406" s="23"/>
      <c r="E406" s="23"/>
      <c r="F406" s="23"/>
      <c r="H406" s="12"/>
      <c r="I406" s="4"/>
    </row>
    <row r="407" spans="3:9" x14ac:dyDescent="0.2">
      <c r="C407" s="23"/>
      <c r="D407" s="26"/>
      <c r="E407" s="23"/>
      <c r="F407" s="23"/>
      <c r="H407" s="12"/>
      <c r="I407" s="4"/>
    </row>
    <row r="408" spans="3:9" x14ac:dyDescent="0.2">
      <c r="C408" s="26"/>
      <c r="D408" s="26"/>
      <c r="E408" s="23"/>
      <c r="F408" s="23"/>
      <c r="H408" s="12"/>
      <c r="I408" s="4"/>
    </row>
    <row r="409" spans="3:9" x14ac:dyDescent="0.2">
      <c r="C409" s="26"/>
      <c r="D409" s="26"/>
      <c r="E409" s="23"/>
      <c r="F409" s="23"/>
      <c r="H409" s="12"/>
      <c r="I409" s="4"/>
    </row>
    <row r="410" spans="3:9" x14ac:dyDescent="0.2">
      <c r="C410" s="26"/>
      <c r="D410" s="26"/>
      <c r="E410" s="23"/>
      <c r="F410" s="23"/>
      <c r="H410" s="12"/>
      <c r="I410" s="4"/>
    </row>
    <row r="411" spans="3:9" x14ac:dyDescent="0.2">
      <c r="C411" s="26"/>
      <c r="D411" s="26"/>
      <c r="E411" s="23"/>
      <c r="F411" s="23"/>
      <c r="H411" s="12"/>
      <c r="I411" s="4"/>
    </row>
    <row r="412" spans="3:9" x14ac:dyDescent="0.2">
      <c r="C412" s="26"/>
      <c r="D412" s="26"/>
      <c r="E412" s="23"/>
      <c r="F412" s="23"/>
      <c r="H412" s="12"/>
      <c r="I412" s="4"/>
    </row>
    <row r="413" spans="3:9" x14ac:dyDescent="0.2">
      <c r="C413" s="26"/>
      <c r="D413" s="26"/>
      <c r="E413" s="26"/>
      <c r="F413" s="23"/>
      <c r="H413" s="12"/>
      <c r="I413" s="4"/>
    </row>
    <row r="414" spans="3:9" x14ac:dyDescent="0.2">
      <c r="C414" s="26"/>
      <c r="D414" s="26"/>
      <c r="E414" s="26"/>
      <c r="F414" s="23"/>
      <c r="H414" s="12"/>
      <c r="I414" s="4"/>
    </row>
    <row r="415" spans="3:9" x14ac:dyDescent="0.2">
      <c r="C415" s="26"/>
      <c r="D415" s="16"/>
      <c r="E415" s="23"/>
      <c r="F415" s="23"/>
      <c r="H415" s="12"/>
      <c r="I415" s="4"/>
    </row>
    <row r="416" spans="3:9" x14ac:dyDescent="0.2">
      <c r="C416" s="26"/>
      <c r="D416" s="16"/>
      <c r="E416" s="23"/>
      <c r="F416" s="23"/>
      <c r="H416" s="12"/>
      <c r="I416" s="4"/>
    </row>
    <row r="417" spans="3:9" x14ac:dyDescent="0.2">
      <c r="C417" s="26"/>
      <c r="D417" s="16"/>
      <c r="E417" s="23"/>
      <c r="F417" s="23"/>
      <c r="H417" s="12"/>
      <c r="I417" s="4"/>
    </row>
    <row r="418" spans="3:9" x14ac:dyDescent="0.2">
      <c r="C418" s="26"/>
      <c r="D418" s="12"/>
      <c r="E418" s="23"/>
      <c r="F418" s="23"/>
      <c r="H418" s="12"/>
      <c r="I418" s="4"/>
    </row>
    <row r="419" spans="3:9" x14ac:dyDescent="0.2">
      <c r="C419" s="23"/>
      <c r="D419" s="12"/>
      <c r="E419" s="23"/>
      <c r="F419" s="23"/>
      <c r="H419" s="12"/>
      <c r="I419" s="4"/>
    </row>
    <row r="420" spans="3:9" x14ac:dyDescent="0.2">
      <c r="C420" s="23"/>
      <c r="D420" s="12"/>
      <c r="E420" s="23"/>
      <c r="F420" s="23"/>
      <c r="H420" s="12"/>
      <c r="I420" s="4"/>
    </row>
    <row r="421" spans="3:9" x14ac:dyDescent="0.2">
      <c r="C421" s="23"/>
      <c r="D421" s="12"/>
      <c r="E421" s="23"/>
      <c r="F421" s="23"/>
      <c r="H421" s="12"/>
      <c r="I421" s="4"/>
    </row>
    <row r="422" spans="3:9" x14ac:dyDescent="0.2">
      <c r="C422" s="23"/>
      <c r="D422" s="12"/>
      <c r="E422" s="23"/>
      <c r="F422" s="23"/>
      <c r="H422" s="12"/>
      <c r="I422" s="4"/>
    </row>
    <row r="423" spans="3:9" x14ac:dyDescent="0.2">
      <c r="C423" s="23"/>
      <c r="D423" s="12"/>
      <c r="E423" s="23"/>
      <c r="F423" s="23"/>
      <c r="H423" s="12"/>
      <c r="I423" s="4"/>
    </row>
    <row r="424" spans="3:9" x14ac:dyDescent="0.2">
      <c r="C424" s="23"/>
      <c r="D424" s="12"/>
      <c r="E424" s="23"/>
      <c r="F424" s="23"/>
      <c r="H424" s="12"/>
      <c r="I424" s="4"/>
    </row>
    <row r="425" spans="3:9" x14ac:dyDescent="0.2">
      <c r="C425" s="23"/>
      <c r="D425" s="12"/>
      <c r="E425" s="23"/>
      <c r="F425" s="23"/>
      <c r="H425" s="12"/>
      <c r="I425" s="4"/>
    </row>
    <row r="426" spans="3:9" x14ac:dyDescent="0.2">
      <c r="C426" s="23"/>
      <c r="D426" s="12"/>
      <c r="E426" s="23"/>
      <c r="F426" s="23"/>
      <c r="H426" s="12"/>
      <c r="I426" s="4"/>
    </row>
    <row r="427" spans="3:9" x14ac:dyDescent="0.2">
      <c r="C427" s="23"/>
      <c r="D427" s="12"/>
      <c r="E427" s="26"/>
      <c r="F427" s="23"/>
      <c r="H427" s="12"/>
      <c r="I427" s="4"/>
    </row>
    <row r="428" spans="3:9" x14ac:dyDescent="0.2">
      <c r="C428" s="23"/>
      <c r="D428" s="12"/>
      <c r="E428" s="26"/>
      <c r="F428" s="23"/>
      <c r="H428" s="12"/>
      <c r="I428" s="4"/>
    </row>
    <row r="429" spans="3:9" x14ac:dyDescent="0.2">
      <c r="C429" s="23"/>
      <c r="D429" s="12"/>
      <c r="E429" s="26"/>
      <c r="F429" s="23"/>
      <c r="H429" s="12"/>
      <c r="I429" s="4"/>
    </row>
    <row r="430" spans="3:9" x14ac:dyDescent="0.2">
      <c r="C430" s="23"/>
      <c r="D430" s="12"/>
      <c r="E430" s="26"/>
      <c r="F430" s="23"/>
      <c r="H430" s="12"/>
      <c r="I430" s="4"/>
    </row>
    <row r="431" spans="3:9" x14ac:dyDescent="0.2">
      <c r="C431" s="23"/>
      <c r="D431" s="12"/>
      <c r="E431" s="26"/>
      <c r="F431" s="23"/>
      <c r="H431" s="12"/>
      <c r="I431" s="4"/>
    </row>
    <row r="432" spans="3:9" x14ac:dyDescent="0.2">
      <c r="C432" s="23"/>
      <c r="D432" s="12"/>
      <c r="E432" s="26"/>
      <c r="F432" s="23"/>
      <c r="H432" s="12"/>
      <c r="I432" s="4"/>
    </row>
    <row r="433" spans="3:9" x14ac:dyDescent="0.2">
      <c r="C433" s="23"/>
      <c r="D433" s="16"/>
      <c r="E433" s="26"/>
      <c r="F433" s="23"/>
      <c r="H433" s="12"/>
      <c r="I433" s="4"/>
    </row>
    <row r="434" spans="3:9" x14ac:dyDescent="0.2">
      <c r="C434" s="26"/>
      <c r="D434" s="12"/>
      <c r="E434" s="26"/>
      <c r="F434" s="23"/>
      <c r="H434" s="12"/>
      <c r="I434" s="4"/>
    </row>
    <row r="435" spans="3:9" x14ac:dyDescent="0.2">
      <c r="C435" s="26"/>
      <c r="D435" s="12"/>
      <c r="E435" s="16"/>
      <c r="F435" s="23"/>
      <c r="H435" s="12"/>
      <c r="I435" s="4"/>
    </row>
    <row r="436" spans="3:9" x14ac:dyDescent="0.2">
      <c r="C436" s="12"/>
      <c r="D436" s="12"/>
      <c r="E436" s="16"/>
      <c r="F436" s="23"/>
      <c r="H436" s="12"/>
      <c r="I436" s="4"/>
    </row>
    <row r="437" spans="3:9" x14ac:dyDescent="0.2">
      <c r="C437" s="12"/>
      <c r="D437" s="12"/>
      <c r="E437" s="16"/>
      <c r="F437" s="23"/>
      <c r="H437" s="12"/>
      <c r="I437" s="4"/>
    </row>
    <row r="438" spans="3:9" x14ac:dyDescent="0.2">
      <c r="C438" s="12"/>
      <c r="D438" s="12"/>
      <c r="E438" s="12"/>
      <c r="F438" s="23"/>
      <c r="H438" s="12"/>
      <c r="I438" s="4"/>
    </row>
    <row r="439" spans="3:9" x14ac:dyDescent="0.2">
      <c r="C439" s="12"/>
      <c r="D439" s="12"/>
      <c r="E439" s="12"/>
      <c r="F439" s="23"/>
      <c r="H439" s="12"/>
      <c r="I439" s="4"/>
    </row>
    <row r="440" spans="3:9" x14ac:dyDescent="0.2">
      <c r="C440" s="12"/>
      <c r="D440" s="12"/>
      <c r="E440" s="12"/>
      <c r="F440" s="23"/>
      <c r="H440" s="12"/>
      <c r="I440" s="4"/>
    </row>
    <row r="441" spans="3:9" x14ac:dyDescent="0.2">
      <c r="C441" s="12"/>
      <c r="D441" s="12"/>
      <c r="E441" s="12"/>
      <c r="F441" s="23"/>
      <c r="H441" s="12"/>
      <c r="I441" s="4"/>
    </row>
    <row r="442" spans="3:9" x14ac:dyDescent="0.2">
      <c r="C442" s="12"/>
      <c r="D442" s="12"/>
      <c r="E442" s="12"/>
      <c r="F442" s="23"/>
      <c r="H442" s="12"/>
      <c r="I442" s="4"/>
    </row>
    <row r="443" spans="3:9" x14ac:dyDescent="0.2">
      <c r="C443" s="12"/>
      <c r="D443" s="12"/>
      <c r="E443" s="12"/>
      <c r="F443" s="23"/>
      <c r="H443" s="12"/>
      <c r="I443" s="4"/>
    </row>
    <row r="444" spans="3:9" x14ac:dyDescent="0.2">
      <c r="C444" s="12"/>
      <c r="D444" s="12"/>
      <c r="E444" s="12"/>
      <c r="F444" s="23"/>
      <c r="H444" s="12"/>
      <c r="I444" s="4"/>
    </row>
    <row r="445" spans="3:9" x14ac:dyDescent="0.2">
      <c r="C445" s="12"/>
      <c r="D445" s="12"/>
      <c r="E445" s="12"/>
      <c r="F445" s="23"/>
      <c r="H445" s="12"/>
      <c r="I445" s="4"/>
    </row>
    <row r="446" spans="3:9" x14ac:dyDescent="0.2">
      <c r="C446" s="12"/>
      <c r="D446" s="12"/>
      <c r="E446" s="12"/>
      <c r="F446" s="23"/>
      <c r="H446" s="12"/>
      <c r="I446" s="4"/>
    </row>
    <row r="447" spans="3:9" x14ac:dyDescent="0.2">
      <c r="C447" s="12"/>
      <c r="D447" s="12"/>
      <c r="E447" s="12"/>
      <c r="F447" s="23"/>
      <c r="H447" s="12"/>
      <c r="I447" s="4"/>
    </row>
    <row r="448" spans="3:9" x14ac:dyDescent="0.2">
      <c r="C448" s="12"/>
      <c r="D448" s="12"/>
      <c r="E448" s="12"/>
      <c r="F448" s="23"/>
      <c r="H448" s="12"/>
      <c r="I448" s="4"/>
    </row>
    <row r="449" spans="3:9" x14ac:dyDescent="0.2">
      <c r="C449" s="12"/>
      <c r="D449" s="12"/>
      <c r="E449" s="12"/>
      <c r="F449" s="23"/>
      <c r="H449" s="12"/>
      <c r="I449" s="4"/>
    </row>
    <row r="450" spans="3:9" x14ac:dyDescent="0.2">
      <c r="C450" s="12"/>
      <c r="D450" s="12"/>
      <c r="E450" s="12"/>
      <c r="F450" s="23"/>
      <c r="H450" s="12"/>
      <c r="I450" s="4"/>
    </row>
    <row r="451" spans="3:9" x14ac:dyDescent="0.2">
      <c r="C451" s="16"/>
      <c r="D451" s="12"/>
      <c r="E451" s="12"/>
      <c r="F451" s="23"/>
      <c r="H451" s="12"/>
      <c r="I451" s="4"/>
    </row>
    <row r="452" spans="3:9" x14ac:dyDescent="0.2">
      <c r="C452" s="16"/>
      <c r="D452" s="12"/>
      <c r="E452" s="12"/>
      <c r="F452" s="23"/>
      <c r="H452" s="12"/>
      <c r="I452" s="4"/>
    </row>
    <row r="453" spans="3:9" x14ac:dyDescent="0.2">
      <c r="C453" s="16"/>
      <c r="D453" s="16"/>
      <c r="E453" s="16"/>
      <c r="F453" s="23"/>
      <c r="H453" s="12"/>
      <c r="I453" s="4"/>
    </row>
    <row r="454" spans="3:9" x14ac:dyDescent="0.2">
      <c r="C454" s="16"/>
      <c r="D454" s="16"/>
      <c r="E454" s="12"/>
      <c r="F454" s="23"/>
      <c r="H454" s="12"/>
      <c r="I454" s="4"/>
    </row>
    <row r="455" spans="3:9" x14ac:dyDescent="0.2">
      <c r="C455" s="16"/>
      <c r="D455" s="12"/>
      <c r="E455" s="12"/>
      <c r="F455" s="23"/>
      <c r="H455" s="12"/>
      <c r="I455" s="4"/>
    </row>
    <row r="456" spans="3:9" x14ac:dyDescent="0.2">
      <c r="C456" s="11"/>
      <c r="D456" s="12"/>
      <c r="E456" s="12"/>
      <c r="F456" s="23"/>
      <c r="H456" s="12"/>
      <c r="I456" s="4"/>
    </row>
    <row r="457" spans="3:9" x14ac:dyDescent="0.2">
      <c r="C457" s="11"/>
      <c r="D457" s="12"/>
      <c r="E457" s="12"/>
      <c r="F457" s="23"/>
      <c r="H457" s="12"/>
      <c r="I457" s="4"/>
    </row>
    <row r="458" spans="3:9" x14ac:dyDescent="0.2">
      <c r="C458" s="11"/>
      <c r="D458" s="12"/>
      <c r="E458" s="12"/>
      <c r="F458" s="23"/>
      <c r="H458" s="12"/>
      <c r="I458" s="4"/>
    </row>
    <row r="459" spans="3:9" x14ac:dyDescent="0.2">
      <c r="C459" s="11"/>
      <c r="D459" s="12"/>
      <c r="E459" s="12"/>
      <c r="F459" s="23"/>
      <c r="H459" s="12"/>
      <c r="I459" s="4"/>
    </row>
    <row r="460" spans="3:9" x14ac:dyDescent="0.2">
      <c r="C460" s="11"/>
      <c r="D460" s="12"/>
      <c r="E460" s="12"/>
      <c r="F460" s="23"/>
      <c r="H460" s="12"/>
      <c r="I460" s="4"/>
    </row>
    <row r="461" spans="3:9" x14ac:dyDescent="0.2">
      <c r="C461" s="11"/>
      <c r="D461" s="12"/>
      <c r="E461" s="12"/>
      <c r="F461" s="23"/>
      <c r="H461" s="12"/>
      <c r="I461" s="4"/>
    </row>
    <row r="462" spans="3:9" x14ac:dyDescent="0.2">
      <c r="C462" s="11"/>
      <c r="D462" s="12"/>
      <c r="E462" s="12"/>
      <c r="F462" s="23"/>
      <c r="H462" s="12"/>
      <c r="I462" s="4"/>
    </row>
    <row r="463" spans="3:9" x14ac:dyDescent="0.2">
      <c r="C463" s="16"/>
      <c r="D463" s="12"/>
      <c r="E463" s="12"/>
      <c r="F463" s="23"/>
      <c r="H463" s="12"/>
      <c r="I463" s="4"/>
    </row>
    <row r="464" spans="3:9" x14ac:dyDescent="0.2">
      <c r="C464" s="14"/>
      <c r="D464" s="12"/>
      <c r="E464" s="12"/>
      <c r="F464" s="23"/>
      <c r="H464" s="12"/>
      <c r="I464" s="4"/>
    </row>
    <row r="465" spans="3:9" x14ac:dyDescent="0.2">
      <c r="C465" s="14"/>
      <c r="D465" s="12"/>
      <c r="E465" s="12"/>
      <c r="F465" s="23"/>
      <c r="H465" s="12"/>
      <c r="I465" s="4"/>
    </row>
    <row r="466" spans="3:9" x14ac:dyDescent="0.2">
      <c r="C466" s="14"/>
      <c r="D466" s="12"/>
      <c r="E466" s="12"/>
      <c r="F466" s="23"/>
      <c r="H466" s="12"/>
      <c r="I466" s="4"/>
    </row>
    <row r="467" spans="3:9" x14ac:dyDescent="0.2">
      <c r="C467" s="14"/>
      <c r="D467" s="12"/>
      <c r="E467" s="12"/>
      <c r="F467" s="23"/>
      <c r="H467" s="12"/>
      <c r="I467" s="4"/>
    </row>
    <row r="468" spans="3:9" x14ac:dyDescent="0.2">
      <c r="C468" s="14"/>
      <c r="D468" s="12"/>
      <c r="E468" s="12"/>
      <c r="F468" s="23"/>
      <c r="H468" s="12"/>
      <c r="I468" s="4"/>
    </row>
    <row r="469" spans="3:9" x14ac:dyDescent="0.2">
      <c r="C469" s="14"/>
      <c r="D469" s="12"/>
      <c r="E469" s="12"/>
      <c r="F469" s="23"/>
      <c r="H469" s="12"/>
      <c r="I469" s="4"/>
    </row>
    <row r="470" spans="3:9" x14ac:dyDescent="0.2">
      <c r="C470" s="14"/>
      <c r="D470" s="12"/>
      <c r="E470" s="12"/>
      <c r="F470" s="23"/>
      <c r="H470" s="12"/>
      <c r="I470" s="4"/>
    </row>
    <row r="471" spans="3:9" x14ac:dyDescent="0.2">
      <c r="C471" s="14"/>
      <c r="D471" s="12"/>
      <c r="E471" s="12"/>
      <c r="F471" s="23"/>
      <c r="H471" s="12"/>
      <c r="I471" s="4"/>
    </row>
    <row r="472" spans="3:9" x14ac:dyDescent="0.2">
      <c r="C472" s="14"/>
      <c r="D472" s="12"/>
      <c r="E472" s="12"/>
      <c r="F472" s="23"/>
      <c r="H472" s="12"/>
      <c r="I472" s="4"/>
    </row>
    <row r="473" spans="3:9" x14ac:dyDescent="0.2">
      <c r="C473" s="14"/>
      <c r="D473" s="12"/>
      <c r="E473" s="16"/>
      <c r="F473" s="23"/>
      <c r="H473" s="12"/>
      <c r="I473" s="4"/>
    </row>
    <row r="474" spans="3:9" x14ac:dyDescent="0.2">
      <c r="C474" s="14"/>
      <c r="D474" s="12"/>
      <c r="E474" s="16"/>
      <c r="F474" s="23"/>
      <c r="H474" s="12"/>
      <c r="I474" s="4"/>
    </row>
    <row r="475" spans="3:9" x14ac:dyDescent="0.2">
      <c r="C475" s="14"/>
      <c r="D475" s="12"/>
      <c r="E475" s="12"/>
      <c r="F475" s="23"/>
      <c r="H475" s="12"/>
      <c r="I475" s="4"/>
    </row>
    <row r="476" spans="3:9" x14ac:dyDescent="0.2">
      <c r="C476" s="14"/>
      <c r="D476" s="12"/>
      <c r="E476" s="12"/>
      <c r="F476" s="23"/>
      <c r="H476" s="12"/>
      <c r="I476" s="4"/>
    </row>
    <row r="477" spans="3:9" x14ac:dyDescent="0.2">
      <c r="C477" s="14"/>
      <c r="D477" s="12"/>
      <c r="E477" s="12"/>
      <c r="F477" s="23"/>
      <c r="H477" s="12"/>
      <c r="I477" s="4"/>
    </row>
    <row r="478" spans="3:9" x14ac:dyDescent="0.2">
      <c r="C478" s="14"/>
      <c r="D478" s="16"/>
      <c r="E478" s="12"/>
      <c r="F478" s="23"/>
      <c r="H478" s="12"/>
      <c r="I478" s="4"/>
    </row>
    <row r="479" spans="3:9" x14ac:dyDescent="0.2">
      <c r="C479" s="14"/>
      <c r="D479" s="16"/>
      <c r="E479" s="12"/>
      <c r="F479" s="23"/>
      <c r="H479" s="12"/>
      <c r="I479" s="4"/>
    </row>
    <row r="480" spans="3:9" x14ac:dyDescent="0.2">
      <c r="C480" s="14"/>
      <c r="D480" s="16"/>
      <c r="E480" s="12"/>
      <c r="F480" s="23"/>
      <c r="H480" s="12"/>
      <c r="I480" s="4"/>
    </row>
    <row r="481" spans="3:9" x14ac:dyDescent="0.2">
      <c r="C481" s="14"/>
      <c r="D481" s="16"/>
      <c r="E481" s="12"/>
      <c r="F481" s="23"/>
      <c r="H481" s="12"/>
      <c r="I481" s="4"/>
    </row>
    <row r="482" spans="3:9" x14ac:dyDescent="0.2">
      <c r="C482" s="14"/>
      <c r="D482" s="16"/>
      <c r="E482" s="12"/>
      <c r="F482" s="23"/>
      <c r="H482" s="12"/>
      <c r="I482" s="4"/>
    </row>
    <row r="483" spans="3:9" x14ac:dyDescent="0.2">
      <c r="C483" s="14"/>
      <c r="D483" s="16"/>
      <c r="E483" s="12"/>
      <c r="F483" s="23"/>
      <c r="H483" s="12"/>
      <c r="I483" s="4"/>
    </row>
    <row r="484" spans="3:9" x14ac:dyDescent="0.2">
      <c r="C484" s="14"/>
      <c r="D484" s="16"/>
      <c r="E484" s="12"/>
      <c r="F484" s="23"/>
      <c r="H484" s="12"/>
      <c r="I484" s="4"/>
    </row>
    <row r="485" spans="3:9" x14ac:dyDescent="0.2">
      <c r="C485" s="14"/>
      <c r="D485" s="16"/>
      <c r="E485" s="12"/>
      <c r="F485" s="23"/>
      <c r="H485" s="12"/>
      <c r="I485" s="4"/>
    </row>
    <row r="486" spans="3:9" x14ac:dyDescent="0.2">
      <c r="D486" s="16"/>
      <c r="E486" s="12"/>
      <c r="F486" s="23"/>
      <c r="H486" s="12"/>
      <c r="I486" s="4"/>
    </row>
    <row r="487" spans="3:9" x14ac:dyDescent="0.2">
      <c r="D487" s="16"/>
      <c r="E487" s="12"/>
      <c r="F487" s="23"/>
      <c r="H487" s="12"/>
      <c r="I487" s="4"/>
    </row>
    <row r="488" spans="3:9" x14ac:dyDescent="0.2">
      <c r="D488" s="16"/>
      <c r="E488" s="12"/>
      <c r="F488" s="23"/>
      <c r="H488" s="12"/>
      <c r="I488" s="4"/>
    </row>
    <row r="489" spans="3:9" x14ac:dyDescent="0.2">
      <c r="D489" s="16"/>
      <c r="E489" s="12"/>
      <c r="F489" s="23"/>
      <c r="H489" s="12"/>
      <c r="I489" s="4"/>
    </row>
    <row r="490" spans="3:9" x14ac:dyDescent="0.2">
      <c r="D490" s="16"/>
      <c r="E490" s="12"/>
      <c r="F490" s="23"/>
      <c r="H490" s="12"/>
      <c r="I490" s="4"/>
    </row>
    <row r="491" spans="3:9" x14ac:dyDescent="0.2">
      <c r="D491" s="17"/>
      <c r="E491" s="12"/>
      <c r="F491" s="23"/>
      <c r="H491" s="12"/>
      <c r="I491" s="4"/>
    </row>
    <row r="492" spans="3:9" x14ac:dyDescent="0.2">
      <c r="D492" s="16"/>
      <c r="E492" s="12"/>
      <c r="F492" s="23"/>
      <c r="H492" s="12"/>
      <c r="I492" s="4"/>
    </row>
    <row r="493" spans="3:9" x14ac:dyDescent="0.2">
      <c r="D493" s="16"/>
      <c r="E493" s="12"/>
      <c r="F493" s="23"/>
      <c r="H493" s="12"/>
      <c r="I493" s="4"/>
    </row>
    <row r="494" spans="3:9" x14ac:dyDescent="0.2">
      <c r="D494" s="16"/>
      <c r="E494" s="12"/>
      <c r="F494" s="23"/>
      <c r="H494" s="12"/>
      <c r="I494" s="4"/>
    </row>
    <row r="495" spans="3:9" x14ac:dyDescent="0.2">
      <c r="D495" s="16"/>
      <c r="E495" s="12"/>
      <c r="F495" s="23"/>
      <c r="H495" s="12"/>
      <c r="I495" s="4"/>
    </row>
    <row r="496" spans="3:9" x14ac:dyDescent="0.2">
      <c r="D496" s="16"/>
      <c r="E496" s="12"/>
      <c r="F496" s="23"/>
      <c r="H496" s="12"/>
      <c r="I496" s="4"/>
    </row>
    <row r="497" spans="4:9" x14ac:dyDescent="0.2">
      <c r="D497" s="16"/>
      <c r="E497" s="12"/>
      <c r="F497" s="26"/>
      <c r="H497" s="12"/>
      <c r="I497" s="4"/>
    </row>
    <row r="498" spans="4:9" x14ac:dyDescent="0.2">
      <c r="D498" s="16"/>
      <c r="E498" s="16"/>
      <c r="F498" s="23"/>
      <c r="H498" s="12"/>
      <c r="I498" s="4"/>
    </row>
    <row r="499" spans="4:9" x14ac:dyDescent="0.2">
      <c r="D499" s="15"/>
      <c r="E499" s="16"/>
      <c r="F499" s="23"/>
      <c r="H499" s="12"/>
      <c r="I499" s="4"/>
    </row>
    <row r="500" spans="4:9" x14ac:dyDescent="0.2">
      <c r="D500" s="16"/>
      <c r="E500" s="16"/>
      <c r="F500" s="23"/>
      <c r="H500" s="12"/>
      <c r="I500" s="4"/>
    </row>
    <row r="501" spans="4:9" x14ac:dyDescent="0.2">
      <c r="D501" s="16"/>
      <c r="E501" s="16"/>
      <c r="F501" s="23"/>
      <c r="H501" s="12"/>
      <c r="I501" s="4"/>
    </row>
    <row r="502" spans="4:9" x14ac:dyDescent="0.2">
      <c r="D502" s="16"/>
      <c r="E502" s="16"/>
      <c r="F502" s="23"/>
      <c r="H502" s="12"/>
      <c r="I502" s="4"/>
    </row>
    <row r="503" spans="4:9" x14ac:dyDescent="0.2">
      <c r="D503" s="16"/>
      <c r="E503" s="16"/>
      <c r="F503" s="23"/>
      <c r="H503" s="12"/>
      <c r="I503" s="4"/>
    </row>
    <row r="504" spans="4:9" x14ac:dyDescent="0.2">
      <c r="D504" s="16"/>
      <c r="E504" s="16"/>
      <c r="F504" s="23"/>
      <c r="H504" s="12"/>
      <c r="I504" s="4"/>
    </row>
    <row r="505" spans="4:9" x14ac:dyDescent="0.2">
      <c r="D505" s="16"/>
      <c r="E505" s="16"/>
      <c r="F505" s="23"/>
      <c r="H505" s="12"/>
      <c r="I505" s="4"/>
    </row>
    <row r="506" spans="4:9" x14ac:dyDescent="0.2">
      <c r="D506" s="16"/>
      <c r="E506" s="16"/>
      <c r="F506" s="23"/>
      <c r="H506" s="12"/>
      <c r="I506" s="4"/>
    </row>
    <row r="507" spans="4:9" x14ac:dyDescent="0.2">
      <c r="D507" s="16"/>
      <c r="E507" s="16"/>
      <c r="F507" s="23"/>
      <c r="H507" s="12"/>
      <c r="I507" s="4"/>
    </row>
    <row r="508" spans="4:9" x14ac:dyDescent="0.2">
      <c r="D508" s="16"/>
      <c r="E508" s="16"/>
      <c r="F508" s="23"/>
      <c r="H508" s="12"/>
      <c r="I508" s="4"/>
    </row>
    <row r="509" spans="4:9" x14ac:dyDescent="0.2">
      <c r="D509" s="16"/>
      <c r="E509" s="16"/>
      <c r="F509" s="23"/>
      <c r="H509" s="12"/>
      <c r="I509" s="4"/>
    </row>
    <row r="510" spans="4:9" x14ac:dyDescent="0.2">
      <c r="D510" s="16"/>
      <c r="E510" s="16"/>
      <c r="F510" s="23"/>
      <c r="H510" s="12"/>
      <c r="I510" s="4"/>
    </row>
    <row r="511" spans="4:9" x14ac:dyDescent="0.2">
      <c r="D511" s="16"/>
      <c r="E511" s="17"/>
      <c r="F511" s="23"/>
      <c r="H511" s="12"/>
      <c r="I511" s="4"/>
    </row>
    <row r="512" spans="4:9" x14ac:dyDescent="0.2">
      <c r="D512" s="16"/>
      <c r="E512" s="16"/>
      <c r="F512" s="23"/>
      <c r="H512" s="12"/>
      <c r="I512" s="4"/>
    </row>
    <row r="513" spans="4:9" x14ac:dyDescent="0.2">
      <c r="D513" s="16"/>
      <c r="E513" s="16"/>
      <c r="F513" s="23"/>
      <c r="H513" s="12"/>
      <c r="I513" s="4"/>
    </row>
    <row r="514" spans="4:9" x14ac:dyDescent="0.2">
      <c r="D514" s="16"/>
      <c r="E514" s="16"/>
      <c r="F514" s="23"/>
      <c r="H514" s="12"/>
      <c r="I514" s="4"/>
    </row>
    <row r="515" spans="4:9" x14ac:dyDescent="0.2">
      <c r="D515" s="16"/>
      <c r="E515" s="16"/>
      <c r="F515" s="23"/>
      <c r="H515" s="12"/>
      <c r="I515" s="4"/>
    </row>
    <row r="516" spans="4:9" x14ac:dyDescent="0.2">
      <c r="D516" s="16"/>
      <c r="E516" s="16"/>
      <c r="F516" s="23"/>
      <c r="H516" s="12"/>
      <c r="I516" s="4"/>
    </row>
    <row r="517" spans="4:9" x14ac:dyDescent="0.2">
      <c r="D517" s="16"/>
      <c r="E517" s="16"/>
      <c r="F517" s="23"/>
      <c r="H517" s="12"/>
      <c r="I517" s="4"/>
    </row>
    <row r="518" spans="4:9" x14ac:dyDescent="0.2">
      <c r="D518" s="12"/>
      <c r="E518" s="16"/>
      <c r="F518" s="23"/>
      <c r="H518" s="12"/>
      <c r="I518" s="17"/>
    </row>
    <row r="519" spans="4:9" x14ac:dyDescent="0.2">
      <c r="D519" s="12"/>
      <c r="E519" s="15"/>
      <c r="F519" s="23"/>
      <c r="H519" s="12"/>
    </row>
    <row r="520" spans="4:9" x14ac:dyDescent="0.2">
      <c r="D520" s="12"/>
      <c r="E520" s="16"/>
      <c r="F520" s="23"/>
      <c r="H520" s="12"/>
    </row>
    <row r="521" spans="4:9" x14ac:dyDescent="0.2">
      <c r="D521" s="12"/>
      <c r="E521" s="16"/>
      <c r="F521" s="23"/>
      <c r="H521" s="12"/>
    </row>
    <row r="522" spans="4:9" x14ac:dyDescent="0.2">
      <c r="D522" s="12"/>
      <c r="E522" s="16"/>
      <c r="F522" s="23"/>
      <c r="H522" s="12"/>
    </row>
    <row r="523" spans="4:9" x14ac:dyDescent="0.2">
      <c r="D523" s="12"/>
      <c r="E523" s="16"/>
      <c r="F523" s="23"/>
      <c r="H523" s="12"/>
    </row>
    <row r="524" spans="4:9" x14ac:dyDescent="0.2">
      <c r="D524" s="12"/>
      <c r="E524" s="16"/>
      <c r="F524" s="23"/>
      <c r="H524" s="12"/>
    </row>
    <row r="525" spans="4:9" x14ac:dyDescent="0.2">
      <c r="D525" s="12"/>
      <c r="E525" s="16"/>
      <c r="F525" s="23"/>
      <c r="H525" s="12"/>
    </row>
    <row r="526" spans="4:9" x14ac:dyDescent="0.2">
      <c r="D526" s="12"/>
      <c r="E526" s="16"/>
      <c r="F526" s="23"/>
      <c r="H526" s="12"/>
    </row>
    <row r="527" spans="4:9" x14ac:dyDescent="0.2">
      <c r="D527" s="12"/>
      <c r="E527" s="16"/>
      <c r="F527" s="23"/>
      <c r="H527" s="12"/>
    </row>
    <row r="528" spans="4:9" x14ac:dyDescent="0.2">
      <c r="D528" s="12"/>
      <c r="E528" s="16"/>
      <c r="F528" s="23"/>
      <c r="H528" s="12"/>
    </row>
    <row r="529" spans="4:8" x14ac:dyDescent="0.2">
      <c r="D529" s="12"/>
      <c r="E529" s="16"/>
      <c r="F529" s="23"/>
      <c r="H529" s="12"/>
    </row>
    <row r="530" spans="4:8" x14ac:dyDescent="0.2">
      <c r="D530" s="12"/>
      <c r="E530" s="16"/>
      <c r="F530" s="23"/>
      <c r="H530" s="12"/>
    </row>
    <row r="531" spans="4:8" x14ac:dyDescent="0.2">
      <c r="D531" s="12"/>
      <c r="E531" s="16"/>
      <c r="F531" s="23"/>
      <c r="H531" s="12"/>
    </row>
    <row r="532" spans="4:8" x14ac:dyDescent="0.2">
      <c r="E532" s="16"/>
      <c r="F532" s="23"/>
      <c r="H532" s="12"/>
    </row>
    <row r="533" spans="4:8" x14ac:dyDescent="0.2">
      <c r="D533" s="7"/>
      <c r="E533" s="16"/>
      <c r="F533" s="23"/>
      <c r="H533" s="12"/>
    </row>
    <row r="534" spans="4:8" x14ac:dyDescent="0.2">
      <c r="E534" s="16"/>
      <c r="F534" s="23"/>
      <c r="H534" s="12"/>
    </row>
    <row r="535" spans="4:8" x14ac:dyDescent="0.2">
      <c r="E535" s="16"/>
      <c r="F535" s="23"/>
      <c r="H535" s="12"/>
    </row>
    <row r="536" spans="4:8" x14ac:dyDescent="0.2">
      <c r="E536" s="16"/>
      <c r="F536" s="23"/>
      <c r="H536" s="12"/>
    </row>
    <row r="537" spans="4:8" x14ac:dyDescent="0.2">
      <c r="E537" s="16"/>
      <c r="F537" s="23"/>
      <c r="H537" s="12"/>
    </row>
    <row r="538" spans="4:8" x14ac:dyDescent="0.2">
      <c r="E538" s="12"/>
      <c r="F538" s="23"/>
      <c r="H538" s="12"/>
    </row>
    <row r="539" spans="4:8" x14ac:dyDescent="0.2">
      <c r="E539" s="12"/>
      <c r="F539" s="26"/>
      <c r="H539" s="12"/>
    </row>
    <row r="540" spans="4:8" x14ac:dyDescent="0.2">
      <c r="E540" s="12"/>
      <c r="F540" s="23"/>
      <c r="H540" s="12"/>
    </row>
    <row r="541" spans="4:8" x14ac:dyDescent="0.2">
      <c r="E541" s="12"/>
      <c r="F541" s="23"/>
      <c r="H541" s="12"/>
    </row>
    <row r="542" spans="4:8" x14ac:dyDescent="0.2">
      <c r="E542" s="12"/>
      <c r="F542" s="23"/>
      <c r="H542" s="12"/>
    </row>
    <row r="543" spans="4:8" x14ac:dyDescent="0.2">
      <c r="E543" s="12"/>
      <c r="F543" s="23"/>
      <c r="H543" s="12"/>
    </row>
    <row r="544" spans="4:8" x14ac:dyDescent="0.2">
      <c r="E544" s="12"/>
      <c r="F544" s="23"/>
      <c r="H544" s="12"/>
    </row>
    <row r="545" spans="5:8" x14ac:dyDescent="0.2">
      <c r="E545" s="12"/>
      <c r="F545" s="23"/>
      <c r="H545" s="12"/>
    </row>
    <row r="546" spans="5:8" x14ac:dyDescent="0.2">
      <c r="E546" s="12"/>
      <c r="F546" s="23"/>
      <c r="H546" s="12"/>
    </row>
    <row r="547" spans="5:8" x14ac:dyDescent="0.2">
      <c r="E547" s="12"/>
      <c r="F547" s="23"/>
      <c r="H547" s="12"/>
    </row>
    <row r="548" spans="5:8" x14ac:dyDescent="0.2">
      <c r="E548" s="12"/>
      <c r="F548" s="23"/>
      <c r="H548" s="12"/>
    </row>
    <row r="549" spans="5:8" x14ac:dyDescent="0.2">
      <c r="E549" s="12"/>
      <c r="F549" s="23"/>
      <c r="H549" s="12"/>
    </row>
    <row r="550" spans="5:8" x14ac:dyDescent="0.2">
      <c r="E550" s="12"/>
      <c r="F550" s="23"/>
      <c r="H550" s="12"/>
    </row>
    <row r="551" spans="5:8" x14ac:dyDescent="0.2">
      <c r="E551" s="12"/>
      <c r="F551" s="23"/>
      <c r="H551" s="12"/>
    </row>
    <row r="552" spans="5:8" x14ac:dyDescent="0.2">
      <c r="F552" s="23"/>
      <c r="H552" s="12"/>
    </row>
    <row r="553" spans="5:8" x14ac:dyDescent="0.2">
      <c r="E553" s="7"/>
      <c r="F553" s="23"/>
      <c r="H553" s="12"/>
    </row>
    <row r="554" spans="5:8" x14ac:dyDescent="0.2">
      <c r="F554" s="23"/>
      <c r="H554" s="12"/>
    </row>
    <row r="555" spans="5:8" x14ac:dyDescent="0.2">
      <c r="F555" s="23"/>
      <c r="H555" s="12"/>
    </row>
    <row r="556" spans="5:8" x14ac:dyDescent="0.2">
      <c r="F556" s="23"/>
      <c r="H556" s="12"/>
    </row>
    <row r="557" spans="5:8" x14ac:dyDescent="0.2">
      <c r="F557" s="23"/>
      <c r="H557" s="12"/>
    </row>
    <row r="558" spans="5:8" x14ac:dyDescent="0.2">
      <c r="F558" s="23"/>
      <c r="H558" s="12"/>
    </row>
    <row r="559" spans="5:8" x14ac:dyDescent="0.2">
      <c r="F559" s="23"/>
      <c r="H559" s="12"/>
    </row>
    <row r="560" spans="5:8" x14ac:dyDescent="0.2">
      <c r="F560" s="23"/>
      <c r="H560" s="12"/>
    </row>
    <row r="561" spans="6:8" x14ac:dyDescent="0.2">
      <c r="F561" s="23"/>
      <c r="H561" s="12"/>
    </row>
    <row r="562" spans="6:8" x14ac:dyDescent="0.2">
      <c r="F562" s="23"/>
      <c r="H562" s="12"/>
    </row>
    <row r="563" spans="6:8" x14ac:dyDescent="0.2">
      <c r="F563" s="23"/>
      <c r="H563" s="12"/>
    </row>
    <row r="564" spans="6:8" x14ac:dyDescent="0.2">
      <c r="F564" s="23"/>
      <c r="H564" s="12"/>
    </row>
    <row r="565" spans="6:8" x14ac:dyDescent="0.2">
      <c r="F565" s="23"/>
      <c r="H565" s="12"/>
    </row>
    <row r="566" spans="6:8" x14ac:dyDescent="0.2">
      <c r="F566" s="23"/>
      <c r="H566" s="12"/>
    </row>
    <row r="567" spans="6:8" x14ac:dyDescent="0.2">
      <c r="F567" s="23"/>
      <c r="H567" s="12"/>
    </row>
    <row r="568" spans="6:8" x14ac:dyDescent="0.2">
      <c r="F568" s="23"/>
      <c r="H568" s="12"/>
    </row>
    <row r="569" spans="6:8" x14ac:dyDescent="0.2">
      <c r="F569" s="23"/>
      <c r="H569" s="12"/>
    </row>
    <row r="570" spans="6:8" x14ac:dyDescent="0.2">
      <c r="F570" s="23"/>
      <c r="H570" s="12"/>
    </row>
    <row r="571" spans="6:8" x14ac:dyDescent="0.2">
      <c r="F571" s="23"/>
      <c r="H571" s="12"/>
    </row>
    <row r="572" spans="6:8" x14ac:dyDescent="0.2">
      <c r="F572" s="23"/>
      <c r="H572" s="12"/>
    </row>
    <row r="573" spans="6:8" x14ac:dyDescent="0.2">
      <c r="F573" s="23"/>
      <c r="H573" s="12"/>
    </row>
    <row r="574" spans="6:8" x14ac:dyDescent="0.2">
      <c r="F574" s="23"/>
      <c r="H574" s="12"/>
    </row>
    <row r="575" spans="6:8" x14ac:dyDescent="0.2">
      <c r="F575" s="23"/>
      <c r="H575" s="12"/>
    </row>
    <row r="576" spans="6:8" x14ac:dyDescent="0.2">
      <c r="F576" s="23"/>
      <c r="H576" s="12"/>
    </row>
    <row r="577" spans="6:8" x14ac:dyDescent="0.2">
      <c r="F577" s="23"/>
      <c r="H577" s="12"/>
    </row>
    <row r="578" spans="6:8" x14ac:dyDescent="0.2">
      <c r="F578" s="23"/>
      <c r="H578" s="12"/>
    </row>
    <row r="579" spans="6:8" x14ac:dyDescent="0.2">
      <c r="F579" s="23"/>
      <c r="H579" s="12"/>
    </row>
    <row r="580" spans="6:8" x14ac:dyDescent="0.2">
      <c r="F580" s="23"/>
      <c r="H580" s="12"/>
    </row>
    <row r="581" spans="6:8" x14ac:dyDescent="0.2">
      <c r="F581" s="23"/>
      <c r="H581" s="12"/>
    </row>
    <row r="582" spans="6:8" x14ac:dyDescent="0.2">
      <c r="F582" s="23"/>
      <c r="H582" s="12"/>
    </row>
    <row r="583" spans="6:8" x14ac:dyDescent="0.2">
      <c r="F583" s="23"/>
      <c r="H583" s="12"/>
    </row>
    <row r="584" spans="6:8" x14ac:dyDescent="0.2">
      <c r="F584" s="23"/>
      <c r="H584" s="12"/>
    </row>
    <row r="585" spans="6:8" x14ac:dyDescent="0.2">
      <c r="F585" s="23"/>
      <c r="H585" s="12"/>
    </row>
    <row r="586" spans="6:8" x14ac:dyDescent="0.2">
      <c r="F586" s="23"/>
      <c r="H586" s="12"/>
    </row>
    <row r="587" spans="6:8" x14ac:dyDescent="0.2">
      <c r="F587" s="23"/>
      <c r="H587" s="12"/>
    </row>
    <row r="588" spans="6:8" x14ac:dyDescent="0.2">
      <c r="F588" s="23"/>
      <c r="H588" s="12"/>
    </row>
    <row r="589" spans="6:8" x14ac:dyDescent="0.2">
      <c r="F589" s="23"/>
      <c r="H589" s="12"/>
    </row>
    <row r="590" spans="6:8" x14ac:dyDescent="0.2">
      <c r="F590" s="23"/>
      <c r="H590" s="12"/>
    </row>
    <row r="591" spans="6:8" x14ac:dyDescent="0.2">
      <c r="F591" s="23"/>
      <c r="H591" s="12"/>
    </row>
    <row r="592" spans="6:8" x14ac:dyDescent="0.2">
      <c r="F592" s="23"/>
      <c r="H592" s="12"/>
    </row>
    <row r="593" spans="6:8" x14ac:dyDescent="0.2">
      <c r="F593" s="23"/>
      <c r="H593" s="12"/>
    </row>
    <row r="594" spans="6:8" x14ac:dyDescent="0.2">
      <c r="F594" s="23"/>
      <c r="H594" s="12"/>
    </row>
    <row r="595" spans="6:8" x14ac:dyDescent="0.2">
      <c r="F595" s="23"/>
      <c r="H595" s="12"/>
    </row>
    <row r="596" spans="6:8" x14ac:dyDescent="0.2">
      <c r="F596" s="23"/>
      <c r="H596" s="12"/>
    </row>
    <row r="597" spans="6:8" x14ac:dyDescent="0.2">
      <c r="F597" s="23"/>
      <c r="H597" s="12"/>
    </row>
    <row r="598" spans="6:8" x14ac:dyDescent="0.2">
      <c r="F598" s="23"/>
      <c r="H598" s="12"/>
    </row>
    <row r="599" spans="6:8" x14ac:dyDescent="0.2">
      <c r="F599" s="23"/>
      <c r="H599" s="12"/>
    </row>
    <row r="600" spans="6:8" x14ac:dyDescent="0.2">
      <c r="F600" s="23"/>
      <c r="H600" s="12"/>
    </row>
    <row r="601" spans="6:8" x14ac:dyDescent="0.2">
      <c r="F601" s="23"/>
      <c r="H601" s="12"/>
    </row>
    <row r="602" spans="6:8" x14ac:dyDescent="0.2">
      <c r="F602" s="23"/>
      <c r="H602" s="12"/>
    </row>
    <row r="603" spans="6:8" x14ac:dyDescent="0.2">
      <c r="F603" s="23"/>
      <c r="H603" s="12"/>
    </row>
    <row r="604" spans="6:8" x14ac:dyDescent="0.2">
      <c r="F604" s="23"/>
      <c r="H604" s="12"/>
    </row>
    <row r="605" spans="6:8" x14ac:dyDescent="0.2">
      <c r="F605" s="23"/>
      <c r="H605" s="12"/>
    </row>
    <row r="606" spans="6:8" x14ac:dyDescent="0.2">
      <c r="F606" s="23"/>
      <c r="H606" s="12"/>
    </row>
    <row r="607" spans="6:8" x14ac:dyDescent="0.2">
      <c r="F607" s="23"/>
      <c r="H607" s="12"/>
    </row>
    <row r="608" spans="6:8" x14ac:dyDescent="0.2">
      <c r="F608" s="23"/>
      <c r="H608" s="12"/>
    </row>
    <row r="609" spans="6:8" x14ac:dyDescent="0.2">
      <c r="F609" s="23"/>
      <c r="H609" s="12"/>
    </row>
    <row r="610" spans="6:8" x14ac:dyDescent="0.2">
      <c r="F610" s="23"/>
      <c r="H610" s="12"/>
    </row>
    <row r="611" spans="6:8" x14ac:dyDescent="0.2">
      <c r="F611" s="23"/>
      <c r="H611" s="12"/>
    </row>
    <row r="612" spans="6:8" x14ac:dyDescent="0.2">
      <c r="F612" s="23"/>
      <c r="H612" s="12"/>
    </row>
    <row r="613" spans="6:8" x14ac:dyDescent="0.2">
      <c r="F613" s="23"/>
      <c r="H613" s="12"/>
    </row>
    <row r="614" spans="6:8" x14ac:dyDescent="0.2">
      <c r="F614" s="23"/>
      <c r="H614" s="12"/>
    </row>
    <row r="615" spans="6:8" x14ac:dyDescent="0.2">
      <c r="F615" s="23"/>
      <c r="H615" s="12"/>
    </row>
    <row r="616" spans="6:8" x14ac:dyDescent="0.2">
      <c r="F616" s="23"/>
      <c r="H616" s="12"/>
    </row>
    <row r="617" spans="6:8" x14ac:dyDescent="0.2">
      <c r="F617" s="23"/>
      <c r="H617" s="12"/>
    </row>
    <row r="618" spans="6:8" x14ac:dyDescent="0.2">
      <c r="F618" s="23"/>
      <c r="H618" s="12"/>
    </row>
    <row r="619" spans="6:8" x14ac:dyDescent="0.2">
      <c r="F619" s="23"/>
      <c r="H619" s="12"/>
    </row>
    <row r="620" spans="6:8" x14ac:dyDescent="0.2">
      <c r="F620" s="23"/>
      <c r="H620" s="12"/>
    </row>
    <row r="621" spans="6:8" x14ac:dyDescent="0.2">
      <c r="F621" s="23"/>
      <c r="H621" s="12"/>
    </row>
    <row r="622" spans="6:8" x14ac:dyDescent="0.2">
      <c r="F622" s="23"/>
      <c r="H622" s="12"/>
    </row>
    <row r="623" spans="6:8" x14ac:dyDescent="0.2">
      <c r="F623" s="23"/>
      <c r="H623" s="12"/>
    </row>
    <row r="624" spans="6:8" x14ac:dyDescent="0.2">
      <c r="F624" s="23"/>
      <c r="H624" s="12"/>
    </row>
    <row r="625" spans="6:8" x14ac:dyDescent="0.2">
      <c r="F625" s="23"/>
      <c r="H625" s="12"/>
    </row>
    <row r="626" spans="6:8" x14ac:dyDescent="0.2">
      <c r="F626" s="23"/>
      <c r="H626" s="12"/>
    </row>
    <row r="627" spans="6:8" x14ac:dyDescent="0.2">
      <c r="F627" s="23"/>
      <c r="H627" s="12"/>
    </row>
    <row r="628" spans="6:8" x14ac:dyDescent="0.2">
      <c r="F628" s="23"/>
      <c r="H628" s="12"/>
    </row>
    <row r="629" spans="6:8" x14ac:dyDescent="0.2">
      <c r="F629" s="23"/>
      <c r="H629" s="12"/>
    </row>
    <row r="630" spans="6:8" x14ac:dyDescent="0.2">
      <c r="F630" s="23"/>
      <c r="G630" s="17"/>
      <c r="H630" s="12"/>
    </row>
    <row r="631" spans="6:8" x14ac:dyDescent="0.2">
      <c r="F631" s="23"/>
      <c r="G631" s="17"/>
      <c r="H631" s="12"/>
    </row>
    <row r="632" spans="6:8" x14ac:dyDescent="0.2">
      <c r="F632" s="23"/>
      <c r="G632" s="17"/>
      <c r="H632" s="12"/>
    </row>
    <row r="633" spans="6:8" x14ac:dyDescent="0.2">
      <c r="F633" s="23"/>
      <c r="H633" s="12"/>
    </row>
    <row r="634" spans="6:8" x14ac:dyDescent="0.2">
      <c r="F634" s="23"/>
      <c r="H634" s="12"/>
    </row>
    <row r="635" spans="6:8" x14ac:dyDescent="0.2">
      <c r="F635" s="23"/>
      <c r="H635" s="12"/>
    </row>
    <row r="636" spans="6:8" x14ac:dyDescent="0.2">
      <c r="F636" s="23"/>
      <c r="H636" s="12"/>
    </row>
    <row r="637" spans="6:8" x14ac:dyDescent="0.2">
      <c r="F637" s="23"/>
      <c r="H637" s="12"/>
    </row>
    <row r="638" spans="6:8" x14ac:dyDescent="0.2">
      <c r="F638" s="23"/>
      <c r="H638" s="12"/>
    </row>
    <row r="639" spans="6:8" x14ac:dyDescent="0.2">
      <c r="F639" s="23"/>
      <c r="H639" s="12"/>
    </row>
    <row r="640" spans="6:8" x14ac:dyDescent="0.2">
      <c r="F640" s="23"/>
      <c r="H640" s="12"/>
    </row>
    <row r="641" spans="6:8" x14ac:dyDescent="0.2">
      <c r="F641" s="23"/>
      <c r="H641" s="12"/>
    </row>
    <row r="642" spans="6:8" x14ac:dyDescent="0.2">
      <c r="F642" s="23"/>
      <c r="H642" s="12"/>
    </row>
    <row r="643" spans="6:8" x14ac:dyDescent="0.2">
      <c r="F643" s="23"/>
      <c r="H643" s="12"/>
    </row>
    <row r="644" spans="6:8" x14ac:dyDescent="0.2">
      <c r="F644" s="23"/>
      <c r="H644" s="12"/>
    </row>
    <row r="645" spans="6:8" x14ac:dyDescent="0.2">
      <c r="F645" s="23"/>
      <c r="H645" s="12"/>
    </row>
    <row r="646" spans="6:8" x14ac:dyDescent="0.2">
      <c r="F646" s="23"/>
      <c r="G646" s="12"/>
      <c r="H646" s="12"/>
    </row>
    <row r="647" spans="6:8" x14ac:dyDescent="0.2">
      <c r="F647" s="23"/>
      <c r="G647" s="12"/>
      <c r="H647" s="12"/>
    </row>
    <row r="648" spans="6:8" x14ac:dyDescent="0.2">
      <c r="F648" s="23"/>
      <c r="G648" s="12"/>
      <c r="H648" s="12"/>
    </row>
    <row r="649" spans="6:8" x14ac:dyDescent="0.2">
      <c r="F649" s="23"/>
      <c r="G649" s="12"/>
      <c r="H649" s="12"/>
    </row>
    <row r="650" spans="6:8" x14ac:dyDescent="0.2">
      <c r="F650" s="23"/>
      <c r="G650" s="12"/>
      <c r="H650" s="12"/>
    </row>
    <row r="651" spans="6:8" x14ac:dyDescent="0.2">
      <c r="F651" s="23"/>
      <c r="G651" s="12"/>
      <c r="H651" s="12"/>
    </row>
    <row r="652" spans="6:8" x14ac:dyDescent="0.2">
      <c r="F652" s="23"/>
      <c r="G652" s="12"/>
      <c r="H652" s="12"/>
    </row>
    <row r="653" spans="6:8" x14ac:dyDescent="0.2">
      <c r="F653" s="23"/>
      <c r="G653" s="12"/>
      <c r="H653" s="12"/>
    </row>
    <row r="654" spans="6:8" x14ac:dyDescent="0.2">
      <c r="F654" s="23"/>
      <c r="G654" s="12"/>
      <c r="H654" s="12"/>
    </row>
    <row r="655" spans="6:8" x14ac:dyDescent="0.2">
      <c r="F655" s="23"/>
      <c r="G655" s="12"/>
      <c r="H655" s="12"/>
    </row>
    <row r="656" spans="6:8" x14ac:dyDescent="0.2">
      <c r="F656" s="23"/>
      <c r="G656" s="12"/>
      <c r="H656" s="12"/>
    </row>
    <row r="657" spans="6:8" x14ac:dyDescent="0.2">
      <c r="F657" s="23"/>
      <c r="G657" s="12"/>
      <c r="H657" s="12"/>
    </row>
    <row r="658" spans="6:8" x14ac:dyDescent="0.2">
      <c r="F658" s="23"/>
      <c r="G658" s="12"/>
      <c r="H658" s="12"/>
    </row>
    <row r="659" spans="6:8" x14ac:dyDescent="0.2">
      <c r="F659" s="23"/>
      <c r="G659" s="12"/>
      <c r="H659" s="12"/>
    </row>
    <row r="660" spans="6:8" x14ac:dyDescent="0.2">
      <c r="F660" s="23"/>
      <c r="G660" s="12"/>
      <c r="H660" s="12"/>
    </row>
    <row r="661" spans="6:8" x14ac:dyDescent="0.2">
      <c r="F661" s="23"/>
      <c r="G661" s="12"/>
      <c r="H661" s="12"/>
    </row>
    <row r="662" spans="6:8" x14ac:dyDescent="0.2">
      <c r="F662" s="23"/>
      <c r="G662" s="12"/>
      <c r="H662" s="12"/>
    </row>
    <row r="663" spans="6:8" x14ac:dyDescent="0.2">
      <c r="F663" s="23"/>
      <c r="G663" s="12"/>
      <c r="H663" s="12"/>
    </row>
    <row r="664" spans="6:8" x14ac:dyDescent="0.2">
      <c r="F664" s="23"/>
      <c r="G664" s="12"/>
      <c r="H664" s="12"/>
    </row>
    <row r="665" spans="6:8" x14ac:dyDescent="0.2">
      <c r="F665" s="23"/>
      <c r="G665" s="12"/>
      <c r="H665" s="12"/>
    </row>
    <row r="666" spans="6:8" x14ac:dyDescent="0.2">
      <c r="F666" s="23"/>
      <c r="G666" s="12"/>
      <c r="H666" s="12"/>
    </row>
    <row r="667" spans="6:8" x14ac:dyDescent="0.2">
      <c r="F667" s="23"/>
      <c r="G667" s="12"/>
      <c r="H667" s="12"/>
    </row>
    <row r="668" spans="6:8" x14ac:dyDescent="0.2">
      <c r="F668" s="23"/>
      <c r="G668" s="12"/>
      <c r="H668" s="12"/>
    </row>
    <row r="669" spans="6:8" x14ac:dyDescent="0.2">
      <c r="F669" s="23"/>
      <c r="G669" s="12"/>
      <c r="H669" s="12"/>
    </row>
    <row r="670" spans="6:8" x14ac:dyDescent="0.2">
      <c r="F670" s="23"/>
      <c r="G670" s="12"/>
      <c r="H670" s="12"/>
    </row>
    <row r="671" spans="6:8" x14ac:dyDescent="0.2">
      <c r="F671" s="23"/>
      <c r="G671" s="12"/>
      <c r="H671" s="12"/>
    </row>
    <row r="672" spans="6:8" x14ac:dyDescent="0.2">
      <c r="F672" s="23"/>
      <c r="G672" s="12"/>
      <c r="H672" s="12"/>
    </row>
    <row r="673" spans="6:8" x14ac:dyDescent="0.2">
      <c r="F673" s="23"/>
      <c r="G673" s="12"/>
      <c r="H673" s="12"/>
    </row>
    <row r="674" spans="6:8" x14ac:dyDescent="0.2">
      <c r="F674" s="23"/>
      <c r="G674" s="12"/>
      <c r="H674" s="12"/>
    </row>
    <row r="675" spans="6:8" x14ac:dyDescent="0.2">
      <c r="F675" s="23"/>
      <c r="G675" s="12"/>
      <c r="H675" s="12"/>
    </row>
    <row r="676" spans="6:8" x14ac:dyDescent="0.2">
      <c r="F676" s="23"/>
      <c r="G676" s="12"/>
      <c r="H676" s="12"/>
    </row>
    <row r="677" spans="6:8" x14ac:dyDescent="0.2">
      <c r="F677" s="23"/>
      <c r="G677" s="12"/>
      <c r="H677" s="12"/>
    </row>
    <row r="678" spans="6:8" x14ac:dyDescent="0.2">
      <c r="F678" s="23"/>
      <c r="G678" s="12"/>
      <c r="H678" s="12"/>
    </row>
    <row r="679" spans="6:8" x14ac:dyDescent="0.2">
      <c r="F679" s="23"/>
      <c r="G679" s="12"/>
      <c r="H679" s="12"/>
    </row>
    <row r="680" spans="6:8" x14ac:dyDescent="0.2">
      <c r="F680" s="23"/>
      <c r="G680" s="12"/>
      <c r="H680" s="12"/>
    </row>
    <row r="681" spans="6:8" x14ac:dyDescent="0.2">
      <c r="F681" s="23"/>
      <c r="G681" s="12"/>
      <c r="H681" s="12"/>
    </row>
    <row r="682" spans="6:8" x14ac:dyDescent="0.2">
      <c r="F682" s="23"/>
      <c r="G682" s="12"/>
      <c r="H682" s="12"/>
    </row>
    <row r="683" spans="6:8" x14ac:dyDescent="0.2">
      <c r="F683" s="23"/>
      <c r="G683" s="12"/>
      <c r="H683" s="12"/>
    </row>
    <row r="684" spans="6:8" x14ac:dyDescent="0.2">
      <c r="F684" s="23"/>
      <c r="G684" s="12"/>
      <c r="H684" s="12"/>
    </row>
    <row r="685" spans="6:8" x14ac:dyDescent="0.2">
      <c r="F685" s="23"/>
      <c r="G685" s="12"/>
      <c r="H685" s="12"/>
    </row>
    <row r="686" spans="6:8" x14ac:dyDescent="0.2">
      <c r="F686" s="23"/>
      <c r="G686" s="12"/>
      <c r="H686" s="12"/>
    </row>
    <row r="687" spans="6:8" x14ac:dyDescent="0.2">
      <c r="F687" s="23"/>
      <c r="G687" s="12"/>
      <c r="H687" s="12"/>
    </row>
    <row r="688" spans="6:8" x14ac:dyDescent="0.2">
      <c r="F688" s="23"/>
      <c r="G688" s="12"/>
      <c r="H688" s="12"/>
    </row>
    <row r="689" spans="6:8" x14ac:dyDescent="0.2">
      <c r="F689" s="23"/>
      <c r="G689" s="12"/>
      <c r="H689" s="16"/>
    </row>
    <row r="690" spans="6:8" x14ac:dyDescent="0.2">
      <c r="F690" s="23"/>
      <c r="G690" s="12"/>
      <c r="H690" s="12"/>
    </row>
    <row r="691" spans="6:8" x14ac:dyDescent="0.2">
      <c r="F691" s="23"/>
      <c r="G691" s="12"/>
      <c r="H691" s="12"/>
    </row>
    <row r="692" spans="6:8" x14ac:dyDescent="0.2">
      <c r="F692" s="23"/>
      <c r="G692" s="12"/>
      <c r="H692" s="12"/>
    </row>
    <row r="693" spans="6:8" x14ac:dyDescent="0.2">
      <c r="F693" s="23"/>
      <c r="G693" s="12"/>
      <c r="H693" s="12"/>
    </row>
    <row r="694" spans="6:8" x14ac:dyDescent="0.2">
      <c r="F694" s="23"/>
      <c r="G694" s="12"/>
      <c r="H694" s="12"/>
    </row>
    <row r="695" spans="6:8" x14ac:dyDescent="0.2">
      <c r="F695" s="23"/>
      <c r="G695" s="12"/>
      <c r="H695" s="12"/>
    </row>
    <row r="696" spans="6:8" x14ac:dyDescent="0.2">
      <c r="F696" s="23"/>
      <c r="G696" s="12"/>
      <c r="H696" s="12"/>
    </row>
    <row r="697" spans="6:8" x14ac:dyDescent="0.2">
      <c r="F697" s="23"/>
      <c r="G697" s="12"/>
      <c r="H697" s="12"/>
    </row>
    <row r="698" spans="6:8" x14ac:dyDescent="0.2">
      <c r="F698" s="23"/>
      <c r="G698" s="12"/>
      <c r="H698" s="12"/>
    </row>
    <row r="699" spans="6:8" x14ac:dyDescent="0.2">
      <c r="F699" s="23"/>
      <c r="G699" s="12"/>
      <c r="H699" s="12"/>
    </row>
    <row r="700" spans="6:8" x14ac:dyDescent="0.2">
      <c r="F700" s="23"/>
      <c r="G700" s="12"/>
      <c r="H700" s="12"/>
    </row>
    <row r="701" spans="6:8" x14ac:dyDescent="0.2">
      <c r="F701" s="23"/>
      <c r="G701" s="12"/>
      <c r="H701" s="12"/>
    </row>
    <row r="702" spans="6:8" x14ac:dyDescent="0.2">
      <c r="F702" s="23"/>
      <c r="G702" s="12"/>
      <c r="H702" s="12"/>
    </row>
    <row r="703" spans="6:8" x14ac:dyDescent="0.2">
      <c r="F703" s="23"/>
      <c r="G703" s="12"/>
      <c r="H703" s="12"/>
    </row>
    <row r="704" spans="6:8" x14ac:dyDescent="0.2">
      <c r="F704" s="23"/>
      <c r="G704" s="12"/>
      <c r="H704" s="12"/>
    </row>
    <row r="705" spans="6:8" x14ac:dyDescent="0.2">
      <c r="F705" s="23"/>
      <c r="G705" s="12"/>
      <c r="H705" s="12"/>
    </row>
    <row r="706" spans="6:8" x14ac:dyDescent="0.2">
      <c r="F706" s="23"/>
      <c r="G706" s="12"/>
      <c r="H706" s="12"/>
    </row>
    <row r="707" spans="6:8" x14ac:dyDescent="0.2">
      <c r="F707" s="23"/>
      <c r="G707" s="12"/>
      <c r="H707" s="12"/>
    </row>
    <row r="708" spans="6:8" x14ac:dyDescent="0.2">
      <c r="F708" s="23"/>
      <c r="G708" s="12"/>
      <c r="H708" s="12"/>
    </row>
    <row r="709" spans="6:8" x14ac:dyDescent="0.2">
      <c r="F709" s="23"/>
      <c r="G709" s="12"/>
      <c r="H709" s="12"/>
    </row>
    <row r="710" spans="6:8" x14ac:dyDescent="0.2">
      <c r="F710" s="23"/>
      <c r="G710" s="12"/>
      <c r="H710" s="12"/>
    </row>
    <row r="711" spans="6:8" x14ac:dyDescent="0.2">
      <c r="F711" s="23"/>
      <c r="G711" s="12"/>
      <c r="H711" s="12"/>
    </row>
    <row r="712" spans="6:8" x14ac:dyDescent="0.2">
      <c r="F712" s="23"/>
      <c r="G712" s="12"/>
      <c r="H712" s="12"/>
    </row>
    <row r="713" spans="6:8" x14ac:dyDescent="0.2">
      <c r="F713" s="23"/>
      <c r="G713" s="12"/>
      <c r="H713" s="12"/>
    </row>
    <row r="714" spans="6:8" x14ac:dyDescent="0.2">
      <c r="F714" s="23"/>
      <c r="G714" s="12"/>
      <c r="H714" s="12"/>
    </row>
    <row r="715" spans="6:8" x14ac:dyDescent="0.2">
      <c r="F715" s="23"/>
      <c r="G715" s="12"/>
      <c r="H715" s="12"/>
    </row>
    <row r="716" spans="6:8" x14ac:dyDescent="0.2">
      <c r="F716" s="23"/>
      <c r="G716" s="12"/>
      <c r="H716" s="12"/>
    </row>
    <row r="717" spans="6:8" x14ac:dyDescent="0.2">
      <c r="F717" s="23"/>
      <c r="G717" s="12"/>
      <c r="H717" s="12"/>
    </row>
    <row r="718" spans="6:8" x14ac:dyDescent="0.2">
      <c r="F718" s="23"/>
      <c r="G718" s="12"/>
      <c r="H718" s="12"/>
    </row>
    <row r="719" spans="6:8" x14ac:dyDescent="0.2">
      <c r="F719" s="23"/>
      <c r="G719" s="12"/>
      <c r="H719" s="12"/>
    </row>
    <row r="720" spans="6:8" x14ac:dyDescent="0.2">
      <c r="F720" s="23"/>
      <c r="G720" s="12"/>
      <c r="H720" s="12"/>
    </row>
    <row r="721" spans="6:8" x14ac:dyDescent="0.2">
      <c r="F721" s="23"/>
      <c r="G721" s="12"/>
      <c r="H721" s="12"/>
    </row>
    <row r="722" spans="6:8" x14ac:dyDescent="0.2">
      <c r="F722" s="23"/>
      <c r="G722" s="12"/>
      <c r="H722" s="12"/>
    </row>
    <row r="723" spans="6:8" x14ac:dyDescent="0.2">
      <c r="F723" s="23"/>
      <c r="G723" s="12"/>
      <c r="H723" s="12"/>
    </row>
    <row r="724" spans="6:8" x14ac:dyDescent="0.2">
      <c r="F724" s="23"/>
      <c r="G724" s="12"/>
      <c r="H724" s="12"/>
    </row>
    <row r="725" spans="6:8" x14ac:dyDescent="0.2">
      <c r="F725" s="23"/>
      <c r="G725" s="12"/>
      <c r="H725" s="12"/>
    </row>
    <row r="726" spans="6:8" x14ac:dyDescent="0.2">
      <c r="F726" s="23"/>
      <c r="G726" s="12"/>
      <c r="H726" s="12"/>
    </row>
    <row r="727" spans="6:8" x14ac:dyDescent="0.2">
      <c r="F727" s="23"/>
      <c r="G727" s="12"/>
      <c r="H727" s="12"/>
    </row>
    <row r="728" spans="6:8" x14ac:dyDescent="0.2">
      <c r="F728" s="23"/>
      <c r="G728" s="12"/>
      <c r="H728" s="12"/>
    </row>
    <row r="729" spans="6:8" x14ac:dyDescent="0.2">
      <c r="F729" s="23"/>
      <c r="G729" s="12"/>
      <c r="H729" s="12"/>
    </row>
    <row r="730" spans="6:8" x14ac:dyDescent="0.2">
      <c r="F730" s="23"/>
      <c r="G730" s="12"/>
      <c r="H730" s="12"/>
    </row>
    <row r="731" spans="6:8" x14ac:dyDescent="0.2">
      <c r="F731" s="23"/>
      <c r="G731" s="12"/>
      <c r="H731" s="16"/>
    </row>
    <row r="732" spans="6:8" x14ac:dyDescent="0.2">
      <c r="F732" s="23"/>
      <c r="G732" s="12"/>
      <c r="H732" s="12"/>
    </row>
    <row r="733" spans="6:8" x14ac:dyDescent="0.2">
      <c r="F733" s="23"/>
      <c r="G733" s="12"/>
      <c r="H733" s="12"/>
    </row>
    <row r="734" spans="6:8" x14ac:dyDescent="0.2">
      <c r="F734" s="23"/>
      <c r="G734" s="12"/>
      <c r="H734" s="12"/>
    </row>
    <row r="735" spans="6:8" x14ac:dyDescent="0.2">
      <c r="F735" s="23"/>
      <c r="G735" s="12"/>
      <c r="H735" s="12"/>
    </row>
    <row r="736" spans="6:8" x14ac:dyDescent="0.2">
      <c r="F736" s="23"/>
      <c r="G736" s="12"/>
      <c r="H736" s="12"/>
    </row>
    <row r="737" spans="6:8" x14ac:dyDescent="0.2">
      <c r="F737" s="23"/>
      <c r="G737" s="12"/>
      <c r="H737" s="12"/>
    </row>
    <row r="738" spans="6:8" x14ac:dyDescent="0.2">
      <c r="F738" s="23"/>
      <c r="G738" s="12"/>
      <c r="H738" s="12"/>
    </row>
    <row r="739" spans="6:8" x14ac:dyDescent="0.2">
      <c r="F739" s="23"/>
      <c r="G739" s="12"/>
      <c r="H739" s="12"/>
    </row>
    <row r="740" spans="6:8" x14ac:dyDescent="0.2">
      <c r="F740" s="23"/>
      <c r="G740" s="12"/>
      <c r="H740" s="12"/>
    </row>
    <row r="741" spans="6:8" x14ac:dyDescent="0.2">
      <c r="F741" s="23"/>
      <c r="G741" s="12"/>
      <c r="H741" s="12"/>
    </row>
    <row r="742" spans="6:8" x14ac:dyDescent="0.2">
      <c r="F742" s="23"/>
      <c r="G742" s="12"/>
      <c r="H742" s="12"/>
    </row>
    <row r="743" spans="6:8" x14ac:dyDescent="0.2">
      <c r="F743" s="23"/>
      <c r="G743" s="12"/>
      <c r="H743" s="12"/>
    </row>
    <row r="744" spans="6:8" x14ac:dyDescent="0.2">
      <c r="F744" s="23"/>
      <c r="G744" s="12"/>
      <c r="H744" s="12"/>
    </row>
    <row r="745" spans="6:8" x14ac:dyDescent="0.2">
      <c r="F745" s="23"/>
      <c r="G745" s="12"/>
      <c r="H745" s="12"/>
    </row>
    <row r="746" spans="6:8" x14ac:dyDescent="0.2">
      <c r="F746" s="23"/>
      <c r="G746" s="12"/>
      <c r="H746" s="12"/>
    </row>
    <row r="747" spans="6:8" x14ac:dyDescent="0.2">
      <c r="F747" s="23"/>
      <c r="G747" s="12"/>
      <c r="H747" s="12"/>
    </row>
    <row r="748" spans="6:8" x14ac:dyDescent="0.2">
      <c r="F748" s="23"/>
      <c r="G748" s="12"/>
      <c r="H748" s="12"/>
    </row>
    <row r="749" spans="6:8" x14ac:dyDescent="0.2">
      <c r="F749" s="23"/>
      <c r="G749" s="12"/>
      <c r="H749" s="12"/>
    </row>
    <row r="750" spans="6:8" x14ac:dyDescent="0.2">
      <c r="F750" s="23"/>
      <c r="G750" s="12"/>
      <c r="H750" s="12"/>
    </row>
    <row r="751" spans="6:8" x14ac:dyDescent="0.2">
      <c r="F751" s="23"/>
      <c r="G751" s="12"/>
      <c r="H751" s="12"/>
    </row>
    <row r="752" spans="6:8" x14ac:dyDescent="0.2">
      <c r="F752" s="23"/>
      <c r="G752" s="12"/>
      <c r="H752" s="12"/>
    </row>
    <row r="753" spans="6:8" x14ac:dyDescent="0.2">
      <c r="F753" s="23"/>
      <c r="G753" s="12"/>
      <c r="H753" s="12"/>
    </row>
    <row r="754" spans="6:8" x14ac:dyDescent="0.2">
      <c r="F754" s="23"/>
      <c r="G754" s="12"/>
      <c r="H754" s="12"/>
    </row>
    <row r="755" spans="6:8" x14ac:dyDescent="0.2">
      <c r="F755" s="23"/>
      <c r="G755" s="12"/>
      <c r="H755" s="12"/>
    </row>
    <row r="756" spans="6:8" x14ac:dyDescent="0.2">
      <c r="F756" s="23"/>
      <c r="G756" s="12"/>
      <c r="H756" s="12"/>
    </row>
    <row r="757" spans="6:8" x14ac:dyDescent="0.2">
      <c r="F757" s="23"/>
      <c r="G757" s="12"/>
      <c r="H757" s="12"/>
    </row>
    <row r="758" spans="6:8" x14ac:dyDescent="0.2">
      <c r="F758" s="23"/>
      <c r="G758" s="12"/>
      <c r="H758" s="12"/>
    </row>
    <row r="759" spans="6:8" x14ac:dyDescent="0.2">
      <c r="F759" s="23"/>
      <c r="G759" s="12"/>
      <c r="H759" s="12"/>
    </row>
    <row r="760" spans="6:8" x14ac:dyDescent="0.2">
      <c r="F760" s="23"/>
      <c r="G760" s="12"/>
      <c r="H760" s="12"/>
    </row>
    <row r="761" spans="6:8" x14ac:dyDescent="0.2">
      <c r="F761" s="23"/>
      <c r="G761" s="12"/>
      <c r="H761" s="12"/>
    </row>
    <row r="762" spans="6:8" x14ac:dyDescent="0.2">
      <c r="F762" s="23"/>
      <c r="G762" s="12"/>
      <c r="H762" s="12"/>
    </row>
    <row r="763" spans="6:8" x14ac:dyDescent="0.2">
      <c r="F763" s="23"/>
      <c r="G763" s="12"/>
      <c r="H763" s="12"/>
    </row>
    <row r="764" spans="6:8" x14ac:dyDescent="0.2">
      <c r="F764" s="23"/>
      <c r="G764" s="12"/>
      <c r="H764" s="12"/>
    </row>
    <row r="765" spans="6:8" x14ac:dyDescent="0.2">
      <c r="F765" s="23"/>
      <c r="G765" s="12"/>
      <c r="H765" s="12"/>
    </row>
    <row r="766" spans="6:8" x14ac:dyDescent="0.2">
      <c r="F766" s="23"/>
      <c r="G766" s="12"/>
      <c r="H766" s="12"/>
    </row>
    <row r="767" spans="6:8" x14ac:dyDescent="0.2">
      <c r="F767" s="23"/>
      <c r="G767" s="12"/>
      <c r="H767" s="12"/>
    </row>
    <row r="768" spans="6:8" x14ac:dyDescent="0.2">
      <c r="F768" s="23"/>
      <c r="G768" s="12"/>
      <c r="H768" s="12"/>
    </row>
    <row r="769" spans="6:8" x14ac:dyDescent="0.2">
      <c r="F769" s="23"/>
      <c r="G769" s="12"/>
      <c r="H769" s="12"/>
    </row>
    <row r="770" spans="6:8" x14ac:dyDescent="0.2">
      <c r="F770" s="23"/>
      <c r="G770" s="12"/>
      <c r="H770" s="12"/>
    </row>
    <row r="771" spans="6:8" x14ac:dyDescent="0.2">
      <c r="F771" s="23"/>
      <c r="G771" s="12"/>
      <c r="H771" s="12"/>
    </row>
    <row r="772" spans="6:8" x14ac:dyDescent="0.2">
      <c r="F772" s="23"/>
      <c r="G772" s="12"/>
      <c r="H772" s="12"/>
    </row>
    <row r="773" spans="6:8" x14ac:dyDescent="0.2">
      <c r="F773" s="23"/>
      <c r="G773" s="12"/>
      <c r="H773" s="12"/>
    </row>
    <row r="774" spans="6:8" x14ac:dyDescent="0.2">
      <c r="F774" s="23"/>
      <c r="G774" s="12"/>
      <c r="H774" s="12"/>
    </row>
    <row r="775" spans="6:8" x14ac:dyDescent="0.2">
      <c r="F775" s="23"/>
      <c r="G775" s="12"/>
      <c r="H775" s="12"/>
    </row>
    <row r="776" spans="6:8" x14ac:dyDescent="0.2">
      <c r="F776" s="23"/>
      <c r="G776" s="12"/>
      <c r="H776" s="12"/>
    </row>
    <row r="777" spans="6:8" x14ac:dyDescent="0.2">
      <c r="F777" s="23"/>
      <c r="G777" s="12"/>
      <c r="H777" s="12"/>
    </row>
    <row r="778" spans="6:8" x14ac:dyDescent="0.2">
      <c r="F778" s="23"/>
      <c r="G778" s="12"/>
      <c r="H778" s="12"/>
    </row>
    <row r="779" spans="6:8" x14ac:dyDescent="0.2">
      <c r="F779" s="23"/>
      <c r="G779" s="12"/>
      <c r="H779" s="12"/>
    </row>
    <row r="780" spans="6:8" x14ac:dyDescent="0.2">
      <c r="F780" s="23"/>
      <c r="G780" s="12"/>
      <c r="H780" s="12"/>
    </row>
    <row r="781" spans="6:8" x14ac:dyDescent="0.2">
      <c r="F781" s="23"/>
      <c r="G781" s="12"/>
      <c r="H781" s="12"/>
    </row>
    <row r="782" spans="6:8" x14ac:dyDescent="0.2">
      <c r="F782" s="23"/>
      <c r="G782" s="12"/>
      <c r="H782" s="12"/>
    </row>
    <row r="783" spans="6:8" x14ac:dyDescent="0.2">
      <c r="F783" s="23"/>
      <c r="G783" s="12"/>
      <c r="H783" s="12"/>
    </row>
    <row r="784" spans="6:8" x14ac:dyDescent="0.2">
      <c r="F784" s="23"/>
      <c r="G784" s="12"/>
      <c r="H784" s="12"/>
    </row>
    <row r="785" spans="6:8" x14ac:dyDescent="0.2">
      <c r="F785" s="23"/>
      <c r="G785" s="12"/>
      <c r="H785" s="12"/>
    </row>
    <row r="786" spans="6:8" x14ac:dyDescent="0.2">
      <c r="F786" s="23"/>
      <c r="G786" s="12"/>
      <c r="H786" s="12"/>
    </row>
    <row r="787" spans="6:8" x14ac:dyDescent="0.2">
      <c r="F787" s="23"/>
      <c r="G787" s="12"/>
      <c r="H787" s="12"/>
    </row>
    <row r="788" spans="6:8" x14ac:dyDescent="0.2">
      <c r="F788" s="23"/>
      <c r="G788" s="12"/>
      <c r="H788" s="12"/>
    </row>
    <row r="789" spans="6:8" x14ac:dyDescent="0.2">
      <c r="F789" s="23"/>
      <c r="G789" s="12"/>
      <c r="H789" s="12"/>
    </row>
    <row r="790" spans="6:8" x14ac:dyDescent="0.2">
      <c r="F790" s="23"/>
      <c r="G790" s="12"/>
      <c r="H790" s="12"/>
    </row>
    <row r="791" spans="6:8" x14ac:dyDescent="0.2">
      <c r="F791" s="23"/>
      <c r="G791" s="12"/>
      <c r="H791" s="12"/>
    </row>
    <row r="792" spans="6:8" x14ac:dyDescent="0.2">
      <c r="F792" s="23"/>
      <c r="G792" s="12"/>
      <c r="H792" s="12"/>
    </row>
    <row r="793" spans="6:8" x14ac:dyDescent="0.2">
      <c r="F793" s="23"/>
      <c r="G793" s="12"/>
      <c r="H793" s="12"/>
    </row>
    <row r="794" spans="6:8" x14ac:dyDescent="0.2">
      <c r="F794" s="23"/>
      <c r="G794" s="12"/>
      <c r="H794" s="12"/>
    </row>
    <row r="795" spans="6:8" x14ac:dyDescent="0.2">
      <c r="F795" s="23"/>
      <c r="G795" s="12"/>
      <c r="H795" s="12"/>
    </row>
    <row r="796" spans="6:8" x14ac:dyDescent="0.2">
      <c r="F796" s="23"/>
      <c r="G796" s="12"/>
      <c r="H796" s="12"/>
    </row>
    <row r="797" spans="6:8" x14ac:dyDescent="0.2">
      <c r="F797" s="23"/>
      <c r="G797" s="12"/>
      <c r="H797" s="12"/>
    </row>
    <row r="798" spans="6:8" x14ac:dyDescent="0.2">
      <c r="F798" s="23"/>
      <c r="G798" s="12"/>
    </row>
    <row r="799" spans="6:8" x14ac:dyDescent="0.2">
      <c r="F799" s="23"/>
      <c r="G799" s="16"/>
    </row>
    <row r="800" spans="6:8" x14ac:dyDescent="0.2">
      <c r="F800" s="23"/>
      <c r="G800" s="12"/>
    </row>
    <row r="801" spans="6:7" x14ac:dyDescent="0.2">
      <c r="F801" s="23"/>
      <c r="G801" s="12"/>
    </row>
    <row r="802" spans="6:7" x14ac:dyDescent="0.2">
      <c r="F802" s="23"/>
      <c r="G802" s="12"/>
    </row>
    <row r="803" spans="6:7" x14ac:dyDescent="0.2">
      <c r="F803" s="23"/>
      <c r="G803" s="12"/>
    </row>
    <row r="804" spans="6:7" x14ac:dyDescent="0.2">
      <c r="F804" s="23"/>
      <c r="G804" s="12"/>
    </row>
    <row r="805" spans="6:7" x14ac:dyDescent="0.2">
      <c r="F805" s="23"/>
      <c r="G805" s="12"/>
    </row>
    <row r="806" spans="6:7" x14ac:dyDescent="0.2">
      <c r="F806" s="23"/>
      <c r="G806" s="12"/>
    </row>
    <row r="807" spans="6:7" x14ac:dyDescent="0.2">
      <c r="F807" s="23"/>
      <c r="G807" s="12"/>
    </row>
    <row r="808" spans="6:7" x14ac:dyDescent="0.2">
      <c r="F808" s="23"/>
      <c r="G808" s="12"/>
    </row>
    <row r="809" spans="6:7" x14ac:dyDescent="0.2">
      <c r="F809" s="23"/>
      <c r="G809" s="12"/>
    </row>
    <row r="810" spans="6:7" x14ac:dyDescent="0.2">
      <c r="F810" s="23"/>
      <c r="G810" s="12"/>
    </row>
    <row r="811" spans="6:7" x14ac:dyDescent="0.2">
      <c r="F811" s="23"/>
      <c r="G811" s="12"/>
    </row>
    <row r="812" spans="6:7" x14ac:dyDescent="0.2">
      <c r="F812" s="23"/>
      <c r="G812" s="12"/>
    </row>
    <row r="813" spans="6:7" x14ac:dyDescent="0.2">
      <c r="F813" s="23"/>
      <c r="G813" s="12"/>
    </row>
    <row r="814" spans="6:7" x14ac:dyDescent="0.2">
      <c r="F814" s="23"/>
      <c r="G814" s="12"/>
    </row>
    <row r="815" spans="6:7" x14ac:dyDescent="0.2">
      <c r="F815" s="23"/>
      <c r="G815" s="12"/>
    </row>
    <row r="816" spans="6:7" x14ac:dyDescent="0.2">
      <c r="F816" s="23"/>
      <c r="G816" s="12"/>
    </row>
    <row r="817" spans="6:8" x14ac:dyDescent="0.2">
      <c r="F817" s="23"/>
      <c r="G817" s="12"/>
    </row>
    <row r="818" spans="6:8" x14ac:dyDescent="0.2">
      <c r="F818" s="23"/>
      <c r="G818" s="12"/>
    </row>
    <row r="819" spans="6:8" x14ac:dyDescent="0.2">
      <c r="F819" s="23"/>
      <c r="G819" s="12"/>
    </row>
    <row r="820" spans="6:8" x14ac:dyDescent="0.2">
      <c r="F820" s="23"/>
      <c r="G820" s="12"/>
    </row>
    <row r="821" spans="6:8" x14ac:dyDescent="0.2">
      <c r="F821" s="23"/>
      <c r="G821" s="12"/>
    </row>
    <row r="822" spans="6:8" x14ac:dyDescent="0.2">
      <c r="F822" s="23"/>
      <c r="G822" s="12"/>
    </row>
    <row r="823" spans="6:8" x14ac:dyDescent="0.2">
      <c r="F823" s="23"/>
      <c r="G823" s="12"/>
    </row>
    <row r="824" spans="6:8" x14ac:dyDescent="0.2">
      <c r="F824" s="23"/>
      <c r="G824" s="12"/>
    </row>
    <row r="825" spans="6:8" x14ac:dyDescent="0.2">
      <c r="F825" s="23"/>
      <c r="G825" s="12"/>
    </row>
    <row r="826" spans="6:8" x14ac:dyDescent="0.2">
      <c r="F826" s="23"/>
      <c r="G826" s="12"/>
    </row>
    <row r="827" spans="6:8" x14ac:dyDescent="0.2">
      <c r="F827" s="23"/>
      <c r="G827" s="12"/>
    </row>
    <row r="828" spans="6:8" x14ac:dyDescent="0.2">
      <c r="F828" s="23"/>
      <c r="G828" s="12"/>
    </row>
    <row r="829" spans="6:8" x14ac:dyDescent="0.2">
      <c r="F829" s="23"/>
      <c r="G829" s="12"/>
    </row>
    <row r="830" spans="6:8" x14ac:dyDescent="0.2">
      <c r="F830" s="23"/>
      <c r="G830" s="12"/>
      <c r="H830" s="17"/>
    </row>
    <row r="831" spans="6:8" x14ac:dyDescent="0.2">
      <c r="F831" s="23"/>
      <c r="G831" s="12"/>
      <c r="H831" s="17"/>
    </row>
    <row r="832" spans="6:8" x14ac:dyDescent="0.2">
      <c r="F832" s="23"/>
      <c r="G832" s="12"/>
    </row>
    <row r="833" spans="6:7" x14ac:dyDescent="0.2">
      <c r="F833" s="23"/>
      <c r="G833" s="12"/>
    </row>
    <row r="834" spans="6:7" x14ac:dyDescent="0.2">
      <c r="F834" s="23"/>
      <c r="G834" s="12"/>
    </row>
    <row r="835" spans="6:7" x14ac:dyDescent="0.2">
      <c r="F835" s="23"/>
      <c r="G835" s="12"/>
    </row>
    <row r="836" spans="6:7" x14ac:dyDescent="0.2">
      <c r="F836" s="23"/>
      <c r="G836" s="12"/>
    </row>
    <row r="837" spans="6:7" x14ac:dyDescent="0.2">
      <c r="F837" s="23"/>
      <c r="G837" s="12"/>
    </row>
    <row r="838" spans="6:7" x14ac:dyDescent="0.2">
      <c r="F838" s="23"/>
      <c r="G838" s="12"/>
    </row>
    <row r="839" spans="6:7" x14ac:dyDescent="0.2">
      <c r="F839" s="23"/>
      <c r="G839" s="16"/>
    </row>
    <row r="840" spans="6:7" x14ac:dyDescent="0.2">
      <c r="F840" s="23"/>
      <c r="G840" s="12"/>
    </row>
    <row r="841" spans="6:7" x14ac:dyDescent="0.2">
      <c r="F841" s="23"/>
      <c r="G841" s="33"/>
    </row>
    <row r="842" spans="6:7" x14ac:dyDescent="0.2">
      <c r="F842" s="23"/>
      <c r="G842" s="33"/>
    </row>
    <row r="843" spans="6:7" x14ac:dyDescent="0.2">
      <c r="F843" s="23"/>
      <c r="G843" s="33"/>
    </row>
    <row r="844" spans="6:7" x14ac:dyDescent="0.2">
      <c r="F844" s="23"/>
      <c r="G844" s="33"/>
    </row>
    <row r="845" spans="6:7" x14ac:dyDescent="0.2">
      <c r="F845" s="23"/>
      <c r="G845" s="33"/>
    </row>
    <row r="846" spans="6:7" x14ac:dyDescent="0.2">
      <c r="F846" s="23"/>
      <c r="G846" s="33"/>
    </row>
    <row r="847" spans="6:7" x14ac:dyDescent="0.2">
      <c r="F847" s="23"/>
      <c r="G847" s="33"/>
    </row>
    <row r="848" spans="6:7" x14ac:dyDescent="0.2">
      <c r="F848" s="17"/>
      <c r="G848" s="33"/>
    </row>
    <row r="849" spans="6:7" x14ac:dyDescent="0.2">
      <c r="F849" s="17"/>
    </row>
    <row r="850" spans="6:7" x14ac:dyDescent="0.2">
      <c r="F850" s="17"/>
      <c r="G850" s="33"/>
    </row>
    <row r="851" spans="6:7" x14ac:dyDescent="0.2">
      <c r="G851" s="33"/>
    </row>
    <row r="852" spans="6:7" x14ac:dyDescent="0.2">
      <c r="F852" s="17"/>
      <c r="G852" s="33"/>
    </row>
    <row r="853" spans="6:7" x14ac:dyDescent="0.2">
      <c r="F853" s="17"/>
      <c r="G853" s="33"/>
    </row>
    <row r="854" spans="6:7" x14ac:dyDescent="0.2">
      <c r="F854" s="17"/>
      <c r="G854" s="33"/>
    </row>
    <row r="855" spans="6:7" x14ac:dyDescent="0.2">
      <c r="F855" s="17"/>
      <c r="G855" s="33"/>
    </row>
    <row r="856" spans="6:7" x14ac:dyDescent="0.2">
      <c r="F856" s="17"/>
      <c r="G856" s="33"/>
    </row>
    <row r="857" spans="6:7" x14ac:dyDescent="0.2">
      <c r="F857" s="17"/>
      <c r="G857" s="33"/>
    </row>
    <row r="858" spans="6:7" x14ac:dyDescent="0.2">
      <c r="F858" s="17"/>
      <c r="G858" s="33"/>
    </row>
    <row r="859" spans="6:7" x14ac:dyDescent="0.2">
      <c r="F859" s="17"/>
      <c r="G859" s="33"/>
    </row>
    <row r="860" spans="6:7" x14ac:dyDescent="0.2">
      <c r="F860" s="17"/>
      <c r="G860" s="33"/>
    </row>
    <row r="861" spans="6:7" x14ac:dyDescent="0.2">
      <c r="F861" s="17"/>
      <c r="G861" s="33"/>
    </row>
    <row r="862" spans="6:7" x14ac:dyDescent="0.2">
      <c r="F862" s="17"/>
      <c r="G862" s="33"/>
    </row>
    <row r="863" spans="6:7" x14ac:dyDescent="0.2">
      <c r="F863" s="17"/>
      <c r="G863" s="33"/>
    </row>
    <row r="864" spans="6:7" x14ac:dyDescent="0.2">
      <c r="F864" s="17"/>
      <c r="G864" s="33"/>
    </row>
    <row r="865" spans="6:7" x14ac:dyDescent="0.2">
      <c r="F865" s="17"/>
    </row>
    <row r="866" spans="6:7" x14ac:dyDescent="0.2">
      <c r="F866" s="17"/>
      <c r="G866" s="33"/>
    </row>
    <row r="867" spans="6:7" x14ac:dyDescent="0.2">
      <c r="F867" s="17"/>
      <c r="G867" s="33"/>
    </row>
    <row r="868" spans="6:7" x14ac:dyDescent="0.2">
      <c r="F868" s="17"/>
      <c r="G868" s="33"/>
    </row>
    <row r="869" spans="6:7" x14ac:dyDescent="0.2">
      <c r="F869" s="17"/>
      <c r="G869" s="33"/>
    </row>
    <row r="870" spans="6:7" x14ac:dyDescent="0.2">
      <c r="F870" s="17"/>
      <c r="G870" s="33"/>
    </row>
    <row r="871" spans="6:7" x14ac:dyDescent="0.2">
      <c r="F871" s="17"/>
      <c r="G871" s="33"/>
    </row>
    <row r="872" spans="6:7" x14ac:dyDescent="0.2">
      <c r="F872" s="17"/>
      <c r="G872" s="33"/>
    </row>
    <row r="873" spans="6:7" x14ac:dyDescent="0.2">
      <c r="F873" s="17"/>
      <c r="G873" s="33"/>
    </row>
    <row r="874" spans="6:7" x14ac:dyDescent="0.2">
      <c r="F874" s="17"/>
      <c r="G874" s="33"/>
    </row>
    <row r="875" spans="6:7" x14ac:dyDescent="0.2">
      <c r="F875" s="17"/>
      <c r="G875" s="33"/>
    </row>
    <row r="876" spans="6:7" x14ac:dyDescent="0.2">
      <c r="F876" s="17"/>
      <c r="G876" s="33"/>
    </row>
    <row r="877" spans="6:7" x14ac:dyDescent="0.2">
      <c r="F877" s="17"/>
      <c r="G877" s="33"/>
    </row>
    <row r="878" spans="6:7" x14ac:dyDescent="0.2">
      <c r="F878" s="17"/>
      <c r="G878" s="33"/>
    </row>
    <row r="879" spans="6:7" x14ac:dyDescent="0.2">
      <c r="F879" s="17"/>
    </row>
    <row r="880" spans="6:7" x14ac:dyDescent="0.2">
      <c r="F880" s="17"/>
    </row>
    <row r="881" spans="6:7" x14ac:dyDescent="0.2">
      <c r="F881" s="17"/>
      <c r="G881" s="33"/>
    </row>
    <row r="882" spans="6:7" x14ac:dyDescent="0.2">
      <c r="F882" s="17"/>
      <c r="G882" s="33"/>
    </row>
    <row r="883" spans="6:7" x14ac:dyDescent="0.2">
      <c r="F883" s="17"/>
      <c r="G883" s="33"/>
    </row>
    <row r="884" spans="6:7" x14ac:dyDescent="0.2">
      <c r="G884" s="33"/>
    </row>
    <row r="885" spans="6:7" x14ac:dyDescent="0.2">
      <c r="G885" s="33"/>
    </row>
    <row r="886" spans="6:7" x14ac:dyDescent="0.2">
      <c r="G886" s="33"/>
    </row>
    <row r="887" spans="6:7" x14ac:dyDescent="0.2">
      <c r="G887" s="33"/>
    </row>
    <row r="888" spans="6:7" x14ac:dyDescent="0.2">
      <c r="G888" s="33"/>
    </row>
    <row r="889" spans="6:7" x14ac:dyDescent="0.2">
      <c r="G889" s="33"/>
    </row>
    <row r="890" spans="6:7" x14ac:dyDescent="0.2">
      <c r="G890" s="33"/>
    </row>
    <row r="891" spans="6:7" x14ac:dyDescent="0.2">
      <c r="G891" s="33"/>
    </row>
    <row r="892" spans="6:7" x14ac:dyDescent="0.2">
      <c r="G892" s="33"/>
    </row>
    <row r="894" spans="6:7" x14ac:dyDescent="0.2">
      <c r="G894" s="33"/>
    </row>
    <row r="895" spans="6:7" x14ac:dyDescent="0.2">
      <c r="G895" s="33"/>
    </row>
    <row r="896" spans="6:7" x14ac:dyDescent="0.2">
      <c r="G896" s="33"/>
    </row>
    <row r="897" spans="7:7" x14ac:dyDescent="0.2">
      <c r="G897" s="33"/>
    </row>
    <row r="898" spans="7:7" x14ac:dyDescent="0.2">
      <c r="G898" s="33"/>
    </row>
    <row r="899" spans="7:7" x14ac:dyDescent="0.2">
      <c r="G899" s="33"/>
    </row>
    <row r="900" spans="7:7" x14ac:dyDescent="0.2">
      <c r="G900" s="33"/>
    </row>
    <row r="901" spans="7:7" x14ac:dyDescent="0.2">
      <c r="G901" s="33"/>
    </row>
    <row r="902" spans="7:7" x14ac:dyDescent="0.2">
      <c r="G902" s="33"/>
    </row>
    <row r="903" spans="7:7" x14ac:dyDescent="0.2">
      <c r="G903" s="33"/>
    </row>
    <row r="904" spans="7:7" x14ac:dyDescent="0.2">
      <c r="G904" s="33"/>
    </row>
    <row r="905" spans="7:7" x14ac:dyDescent="0.2">
      <c r="G905" s="33"/>
    </row>
    <row r="906" spans="7:7" x14ac:dyDescent="0.2">
      <c r="G906" s="33"/>
    </row>
    <row r="907" spans="7:7" x14ac:dyDescent="0.2">
      <c r="G907" s="33"/>
    </row>
    <row r="908" spans="7:7" x14ac:dyDescent="0.2">
      <c r="G908" s="33"/>
    </row>
    <row r="909" spans="7:7" x14ac:dyDescent="0.2">
      <c r="G909" s="33"/>
    </row>
    <row r="910" spans="7:7" x14ac:dyDescent="0.2">
      <c r="G910" s="33"/>
    </row>
    <row r="911" spans="7:7" x14ac:dyDescent="0.2">
      <c r="G911" s="33"/>
    </row>
    <row r="912" spans="7:7" x14ac:dyDescent="0.2">
      <c r="G912" s="33"/>
    </row>
    <row r="913" spans="7:7" x14ac:dyDescent="0.2">
      <c r="G913" s="33"/>
    </row>
    <row r="914" spans="7:7" x14ac:dyDescent="0.2">
      <c r="G914" s="33"/>
    </row>
    <row r="915" spans="7:7" x14ac:dyDescent="0.2">
      <c r="G915" s="33"/>
    </row>
    <row r="916" spans="7:7" x14ac:dyDescent="0.2">
      <c r="G916" s="33"/>
    </row>
    <row r="917" spans="7:7" x14ac:dyDescent="0.2">
      <c r="G917" s="33"/>
    </row>
    <row r="918" spans="7:7" x14ac:dyDescent="0.2">
      <c r="G918" s="33"/>
    </row>
    <row r="919" spans="7:7" x14ac:dyDescent="0.2">
      <c r="G919" s="33"/>
    </row>
    <row r="920" spans="7:7" x14ac:dyDescent="0.2">
      <c r="G920" s="33"/>
    </row>
    <row r="921" spans="7:7" x14ac:dyDescent="0.2">
      <c r="G921" s="33"/>
    </row>
    <row r="922" spans="7:7" x14ac:dyDescent="0.2">
      <c r="G922" s="33"/>
    </row>
    <row r="923" spans="7:7" x14ac:dyDescent="0.2">
      <c r="G923" s="33"/>
    </row>
    <row r="924" spans="7:7" x14ac:dyDescent="0.2">
      <c r="G924" s="33"/>
    </row>
    <row r="925" spans="7:7" x14ac:dyDescent="0.2">
      <c r="G925" s="33"/>
    </row>
    <row r="926" spans="7:7" x14ac:dyDescent="0.2">
      <c r="G926" s="33"/>
    </row>
    <row r="927" spans="7:7" x14ac:dyDescent="0.2">
      <c r="G927" s="33"/>
    </row>
    <row r="928" spans="7:7" x14ac:dyDescent="0.2">
      <c r="G928" s="33"/>
    </row>
    <row r="929" spans="7:7" x14ac:dyDescent="0.2">
      <c r="G929" s="33"/>
    </row>
    <row r="930" spans="7:7" x14ac:dyDescent="0.2">
      <c r="G930" s="33"/>
    </row>
    <row r="931" spans="7:7" x14ac:dyDescent="0.2">
      <c r="G931" s="33"/>
    </row>
    <row r="932" spans="7:7" x14ac:dyDescent="0.2">
      <c r="G932" s="33"/>
    </row>
    <row r="933" spans="7:7" x14ac:dyDescent="0.2">
      <c r="G933" s="33"/>
    </row>
    <row r="934" spans="7:7" x14ac:dyDescent="0.2">
      <c r="G934" s="33"/>
    </row>
    <row r="935" spans="7:7" x14ac:dyDescent="0.2">
      <c r="G935" s="33"/>
    </row>
    <row r="936" spans="7:7" x14ac:dyDescent="0.2">
      <c r="G936" s="33"/>
    </row>
    <row r="937" spans="7:7" x14ac:dyDescent="0.2">
      <c r="G937" s="33"/>
    </row>
    <row r="938" spans="7:7" x14ac:dyDescent="0.2">
      <c r="G938" s="12"/>
    </row>
    <row r="939" spans="7:7" x14ac:dyDescent="0.2">
      <c r="G939" s="12"/>
    </row>
    <row r="940" spans="7:7" x14ac:dyDescent="0.2">
      <c r="G940" s="12"/>
    </row>
    <row r="941" spans="7:7" x14ac:dyDescent="0.2">
      <c r="G941" s="12"/>
    </row>
    <row r="942" spans="7:7" x14ac:dyDescent="0.2">
      <c r="G942" s="12"/>
    </row>
    <row r="943" spans="7:7" x14ac:dyDescent="0.2">
      <c r="G943" s="12"/>
    </row>
    <row r="944" spans="7:7" x14ac:dyDescent="0.2">
      <c r="G944" s="12"/>
    </row>
    <row r="945" spans="7:7" x14ac:dyDescent="0.2">
      <c r="G945" s="12"/>
    </row>
    <row r="946" spans="7:7" x14ac:dyDescent="0.2">
      <c r="G946" s="12"/>
    </row>
    <row r="947" spans="7:7" x14ac:dyDescent="0.2">
      <c r="G947" s="12"/>
    </row>
    <row r="948" spans="7:7" x14ac:dyDescent="0.2">
      <c r="G948" s="12"/>
    </row>
    <row r="949" spans="7:7" x14ac:dyDescent="0.2">
      <c r="G949" s="12"/>
    </row>
    <row r="950" spans="7:7" x14ac:dyDescent="0.2">
      <c r="G950" s="12"/>
    </row>
    <row r="951" spans="7:7" x14ac:dyDescent="0.2">
      <c r="G951" s="12"/>
    </row>
    <row r="952" spans="7:7" x14ac:dyDescent="0.2">
      <c r="G952" s="12"/>
    </row>
    <row r="953" spans="7:7" x14ac:dyDescent="0.2">
      <c r="G953" s="12"/>
    </row>
    <row r="954" spans="7:7" x14ac:dyDescent="0.2">
      <c r="G954" s="12"/>
    </row>
    <row r="955" spans="7:7" x14ac:dyDescent="0.2">
      <c r="G955" s="12"/>
    </row>
    <row r="956" spans="7:7" x14ac:dyDescent="0.2">
      <c r="G956" s="12"/>
    </row>
    <row r="957" spans="7:7" x14ac:dyDescent="0.2">
      <c r="G957" s="12"/>
    </row>
    <row r="958" spans="7:7" x14ac:dyDescent="0.2">
      <c r="G958" s="12"/>
    </row>
    <row r="959" spans="7:7" x14ac:dyDescent="0.2">
      <c r="G959" s="12"/>
    </row>
    <row r="960" spans="7:7" x14ac:dyDescent="0.2">
      <c r="G960" s="12"/>
    </row>
    <row r="961" spans="7:7" x14ac:dyDescent="0.2">
      <c r="G961" s="12"/>
    </row>
    <row r="962" spans="7:7" x14ac:dyDescent="0.2">
      <c r="G962" s="12"/>
    </row>
    <row r="963" spans="7:7" x14ac:dyDescent="0.2">
      <c r="G963" s="12"/>
    </row>
    <row r="964" spans="7:7" x14ac:dyDescent="0.2">
      <c r="G964" s="12"/>
    </row>
    <row r="966" spans="7:7" x14ac:dyDescent="0.2">
      <c r="G966" s="12"/>
    </row>
    <row r="967" spans="7:7" x14ac:dyDescent="0.2">
      <c r="G967" s="12"/>
    </row>
    <row r="968" spans="7:7" x14ac:dyDescent="0.2">
      <c r="G968" s="12"/>
    </row>
    <row r="969" spans="7:7" x14ac:dyDescent="0.2">
      <c r="G969" s="12"/>
    </row>
    <row r="970" spans="7:7" x14ac:dyDescent="0.2">
      <c r="G970" s="12"/>
    </row>
    <row r="971" spans="7:7" x14ac:dyDescent="0.2">
      <c r="G971" s="12"/>
    </row>
    <row r="972" spans="7:7" x14ac:dyDescent="0.2">
      <c r="G972" s="12"/>
    </row>
    <row r="973" spans="7:7" x14ac:dyDescent="0.2">
      <c r="G973" s="12"/>
    </row>
    <row r="974" spans="7:7" x14ac:dyDescent="0.2">
      <c r="G974" s="12"/>
    </row>
    <row r="975" spans="7:7" x14ac:dyDescent="0.2">
      <c r="G975" s="12"/>
    </row>
    <row r="976" spans="7:7" x14ac:dyDescent="0.2">
      <c r="G976" s="12"/>
    </row>
    <row r="977" spans="7:7" x14ac:dyDescent="0.2">
      <c r="G977" s="12"/>
    </row>
    <row r="995" spans="7:7" x14ac:dyDescent="0.2">
      <c r="G995" s="17"/>
    </row>
    <row r="996" spans="7:7" x14ac:dyDescent="0.2">
      <c r="G996" s="17"/>
    </row>
  </sheetData>
  <mergeCells count="1">
    <mergeCell ref="D4:E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87"/>
  <sheetViews>
    <sheetView workbookViewId="0">
      <pane ySplit="4" topLeftCell="A146" activePane="bottomLeft" state="frozen"/>
      <selection pane="bottomLeft" activeCell="V175" sqref="V175"/>
    </sheetView>
  </sheetViews>
  <sheetFormatPr baseColWidth="10" defaultColWidth="11.42578125" defaultRowHeight="12.75" x14ac:dyDescent="0.2"/>
  <cols>
    <col min="1" max="1" width="5.85546875" style="2" customWidth="1"/>
    <col min="2" max="2" width="13" style="2" customWidth="1"/>
    <col min="3" max="7" width="10.7109375" style="2" customWidth="1"/>
    <col min="8" max="8" width="13.42578125" style="2" customWidth="1"/>
    <col min="9" max="9" width="11.42578125" style="2"/>
    <col min="10" max="19" width="11.85546875" style="2" customWidth="1"/>
    <col min="20" max="16384" width="11.42578125" style="2"/>
  </cols>
  <sheetData>
    <row r="1" spans="1:23" x14ac:dyDescent="0.2">
      <c r="A1" s="18" t="s">
        <v>32</v>
      </c>
      <c r="C1" s="18"/>
      <c r="D1" s="7"/>
      <c r="E1" s="7"/>
      <c r="F1" s="7"/>
      <c r="G1" s="7"/>
      <c r="H1" s="7"/>
    </row>
    <row r="2" spans="1:23" x14ac:dyDescent="0.2">
      <c r="A2" s="18" t="s">
        <v>43</v>
      </c>
      <c r="C2" s="18"/>
      <c r="D2" s="7"/>
      <c r="E2" s="7"/>
      <c r="F2" s="7"/>
      <c r="G2" s="7"/>
      <c r="H2" s="7"/>
    </row>
    <row r="3" spans="1:23" x14ac:dyDescent="0.2">
      <c r="B3" s="1"/>
      <c r="C3" s="1"/>
      <c r="D3" s="3"/>
      <c r="E3" s="3"/>
    </row>
    <row r="4" spans="1:23" ht="37.5" customHeight="1" x14ac:dyDescent="0.2">
      <c r="A4" s="45"/>
      <c r="B4" s="20" t="s">
        <v>0</v>
      </c>
      <c r="C4" s="28" t="s">
        <v>19</v>
      </c>
      <c r="D4" s="28" t="s">
        <v>20</v>
      </c>
      <c r="E4" s="28" t="s">
        <v>29</v>
      </c>
      <c r="F4" s="28" t="s">
        <v>30</v>
      </c>
      <c r="G4" s="28" t="s">
        <v>21</v>
      </c>
      <c r="H4" s="28" t="s">
        <v>26</v>
      </c>
    </row>
    <row r="5" spans="1:23" x14ac:dyDescent="0.2">
      <c r="B5" s="34"/>
      <c r="C5" s="49" t="s">
        <v>31</v>
      </c>
      <c r="D5" s="49"/>
      <c r="E5" s="49"/>
      <c r="F5" s="49"/>
      <c r="G5" s="49"/>
      <c r="H5" s="49"/>
    </row>
    <row r="6" spans="1:23" x14ac:dyDescent="0.2">
      <c r="A6" s="44">
        <v>2012</v>
      </c>
      <c r="B6" s="22" t="s">
        <v>13</v>
      </c>
      <c r="C6" s="25">
        <v>3.8648864645693504</v>
      </c>
      <c r="D6" s="29">
        <v>-0.75065654917327862</v>
      </c>
      <c r="E6" s="23">
        <v>-2.0580257457407547</v>
      </c>
      <c r="F6" s="23">
        <v>4.2916426369016492</v>
      </c>
      <c r="G6" s="23">
        <v>6.1135032940013989</v>
      </c>
      <c r="H6" s="23">
        <v>-0.52173940130927354</v>
      </c>
      <c r="I6" s="29"/>
      <c r="J6" s="29"/>
      <c r="K6" s="29"/>
      <c r="L6" s="29"/>
      <c r="M6" s="29"/>
      <c r="O6" s="23"/>
      <c r="P6" s="23"/>
      <c r="Q6" s="23"/>
      <c r="R6" s="23"/>
      <c r="S6" s="23"/>
      <c r="T6" s="23"/>
      <c r="U6" s="23"/>
      <c r="V6" s="23"/>
      <c r="W6" s="32"/>
    </row>
    <row r="7" spans="1:23" x14ac:dyDescent="0.2">
      <c r="B7" s="22" t="s">
        <v>14</v>
      </c>
      <c r="C7" s="25">
        <v>3.3261251105495937</v>
      </c>
      <c r="D7" s="29">
        <v>1.5555271482985411</v>
      </c>
      <c r="E7" s="23">
        <v>-3.9147104189550141</v>
      </c>
      <c r="F7" s="23">
        <v>-0.537767664612121</v>
      </c>
      <c r="G7" s="23">
        <v>7.9859463139467346</v>
      </c>
      <c r="H7" s="23">
        <v>-13.308074891225885</v>
      </c>
      <c r="I7" s="29"/>
      <c r="J7" s="29"/>
      <c r="K7" s="29"/>
      <c r="L7" s="29"/>
      <c r="M7" s="29"/>
      <c r="O7" s="23"/>
      <c r="P7" s="23"/>
      <c r="Q7" s="23"/>
      <c r="R7" s="23"/>
      <c r="S7" s="23"/>
      <c r="T7" s="23"/>
      <c r="U7" s="23"/>
      <c r="V7" s="23"/>
      <c r="W7" s="32"/>
    </row>
    <row r="8" spans="1:23" x14ac:dyDescent="0.2">
      <c r="B8" s="22" t="s">
        <v>15</v>
      </c>
      <c r="C8" s="25">
        <v>3.0754423326393887</v>
      </c>
      <c r="D8" s="29">
        <v>3.5206990519057513</v>
      </c>
      <c r="E8" s="23">
        <v>0.95698756941346996</v>
      </c>
      <c r="F8" s="23">
        <v>-8.7175612319991043</v>
      </c>
      <c r="G8" s="23">
        <v>14.434911050832945</v>
      </c>
      <c r="H8" s="23">
        <v>14.430241452077608</v>
      </c>
      <c r="I8" s="29"/>
      <c r="J8" s="29"/>
      <c r="K8" s="29"/>
      <c r="L8" s="29"/>
      <c r="M8" s="29"/>
      <c r="O8" s="23"/>
      <c r="P8" s="23"/>
      <c r="Q8" s="23"/>
      <c r="R8" s="23"/>
      <c r="S8" s="23"/>
      <c r="T8" s="23"/>
      <c r="U8" s="23"/>
      <c r="V8" s="23"/>
      <c r="W8" s="32"/>
    </row>
    <row r="9" spans="1:23" x14ac:dyDescent="0.2">
      <c r="B9" s="22" t="s">
        <v>16</v>
      </c>
      <c r="C9" s="25">
        <v>2.3894875200015431</v>
      </c>
      <c r="D9" s="29">
        <v>1.4245072237999867</v>
      </c>
      <c r="E9" s="23">
        <v>-1.5740082835910219</v>
      </c>
      <c r="F9" s="23">
        <v>-8.3444808664410282</v>
      </c>
      <c r="G9" s="23">
        <v>1.3598946974410886</v>
      </c>
      <c r="H9" s="23">
        <v>-11.739336059747817</v>
      </c>
      <c r="I9" s="29"/>
      <c r="J9" s="29"/>
      <c r="K9" s="29"/>
      <c r="L9" s="29"/>
      <c r="M9" s="29"/>
      <c r="O9" s="23"/>
      <c r="P9" s="23"/>
      <c r="Q9" s="23"/>
      <c r="R9" s="23"/>
      <c r="S9" s="23"/>
      <c r="T9" s="23"/>
      <c r="U9" s="23"/>
      <c r="V9" s="23"/>
      <c r="W9" s="32"/>
    </row>
    <row r="10" spans="1:23" x14ac:dyDescent="0.2">
      <c r="B10" s="22" t="s">
        <v>17</v>
      </c>
      <c r="C10" s="25">
        <v>1.9464874997717319</v>
      </c>
      <c r="D10" s="29">
        <v>0.5697760196531787</v>
      </c>
      <c r="E10" s="23">
        <v>-0.23455448828252345</v>
      </c>
      <c r="F10" s="23">
        <v>-10.624194544633692</v>
      </c>
      <c r="G10" s="23">
        <v>5.2181305766430874</v>
      </c>
      <c r="H10" s="23">
        <v>-7.1898329624465855</v>
      </c>
      <c r="I10" s="29"/>
      <c r="J10" s="29"/>
      <c r="K10" s="29"/>
      <c r="L10" s="29"/>
      <c r="M10" s="29"/>
      <c r="O10" s="23"/>
      <c r="P10" s="23"/>
      <c r="Q10" s="23"/>
      <c r="R10" s="23"/>
      <c r="S10" s="23"/>
      <c r="T10" s="23"/>
      <c r="U10" s="23"/>
      <c r="V10" s="23"/>
      <c r="W10" s="32"/>
    </row>
    <row r="11" spans="1:23" x14ac:dyDescent="0.2">
      <c r="B11" s="22" t="s">
        <v>6</v>
      </c>
      <c r="C11" s="25">
        <v>1.391887175829698</v>
      </c>
      <c r="D11" s="29">
        <v>0.52375748258426391</v>
      </c>
      <c r="E11" s="23">
        <v>-1.386256561182464</v>
      </c>
      <c r="F11" s="23">
        <v>-3.321896840448213</v>
      </c>
      <c r="G11" s="23">
        <v>-4.5053024516318985</v>
      </c>
      <c r="H11" s="23">
        <v>-13.082836778162122</v>
      </c>
      <c r="I11" s="29"/>
      <c r="J11" s="29"/>
      <c r="K11" s="29"/>
      <c r="L11" s="29"/>
      <c r="M11" s="29"/>
      <c r="O11" s="23"/>
      <c r="P11" s="23"/>
      <c r="Q11" s="23"/>
      <c r="R11" s="23"/>
      <c r="S11" s="23"/>
      <c r="T11" s="23"/>
      <c r="U11" s="23"/>
      <c r="V11" s="23"/>
      <c r="W11" s="32"/>
    </row>
    <row r="12" spans="1:23" x14ac:dyDescent="0.2">
      <c r="B12" s="22" t="s">
        <v>7</v>
      </c>
      <c r="C12" s="25">
        <v>0.82345375784167452</v>
      </c>
      <c r="D12" s="29">
        <v>-3.635512897111226</v>
      </c>
      <c r="E12" s="23">
        <v>-2.8090130124957868</v>
      </c>
      <c r="F12" s="23">
        <v>-15.562090111689141</v>
      </c>
      <c r="G12" s="23">
        <v>-3.3286819501261</v>
      </c>
      <c r="H12" s="23">
        <v>-7.3849176581507026</v>
      </c>
      <c r="I12" s="29"/>
      <c r="J12" s="29"/>
      <c r="K12" s="29"/>
      <c r="L12" s="29"/>
      <c r="M12" s="29"/>
      <c r="O12" s="23"/>
      <c r="P12" s="23"/>
      <c r="Q12" s="23"/>
      <c r="R12" s="23"/>
      <c r="S12" s="23"/>
      <c r="T12" s="23"/>
      <c r="U12" s="23"/>
      <c r="V12" s="23"/>
      <c r="W12" s="32"/>
    </row>
    <row r="13" spans="1:23" x14ac:dyDescent="0.2">
      <c r="B13" s="22" t="s">
        <v>8</v>
      </c>
      <c r="C13" s="29">
        <v>5.4429028644742417E-2</v>
      </c>
      <c r="D13" s="24">
        <v>-3.0071473458873399</v>
      </c>
      <c r="E13" s="23">
        <v>-8.6619148573660922</v>
      </c>
      <c r="F13" s="23">
        <v>-6.7728084190158633</v>
      </c>
      <c r="G13" s="23">
        <v>0.96782368468020241</v>
      </c>
      <c r="H13" s="23">
        <v>-6.7143649779134007</v>
      </c>
      <c r="I13" s="29"/>
      <c r="J13" s="29"/>
      <c r="K13" s="29"/>
      <c r="L13" s="29"/>
      <c r="M13" s="29"/>
      <c r="O13" s="23"/>
      <c r="P13" s="23"/>
      <c r="Q13" s="23"/>
      <c r="R13" s="23"/>
      <c r="S13" s="23"/>
      <c r="T13" s="23"/>
      <c r="U13" s="23"/>
      <c r="V13" s="23"/>
      <c r="W13" s="32"/>
    </row>
    <row r="14" spans="1:23" x14ac:dyDescent="0.2">
      <c r="B14" s="22" t="s">
        <v>9</v>
      </c>
      <c r="C14" s="24">
        <v>-6.9750980699134768E-2</v>
      </c>
      <c r="D14" s="23">
        <v>-6.1189183597777141</v>
      </c>
      <c r="E14" s="23">
        <v>-11.701976895440346</v>
      </c>
      <c r="F14" s="23">
        <v>-14.82418293561536</v>
      </c>
      <c r="G14" s="23">
        <v>-1.1414923693254142</v>
      </c>
      <c r="H14" s="23">
        <v>-14.61962149499797</v>
      </c>
      <c r="I14" s="29"/>
      <c r="J14" s="29"/>
      <c r="K14" s="29"/>
      <c r="L14" s="29"/>
      <c r="M14" s="29"/>
      <c r="O14" s="23"/>
      <c r="P14" s="23"/>
      <c r="Q14" s="23"/>
      <c r="R14" s="23"/>
      <c r="S14" s="23"/>
      <c r="T14" s="23"/>
      <c r="U14" s="23"/>
      <c r="V14" s="23"/>
      <c r="W14" s="32"/>
    </row>
    <row r="15" spans="1:23" x14ac:dyDescent="0.2">
      <c r="B15" s="22" t="s">
        <v>10</v>
      </c>
      <c r="C15" s="24">
        <v>0.15863291939788304</v>
      </c>
      <c r="D15" s="23">
        <v>-5.4888645390664621</v>
      </c>
      <c r="E15" s="23">
        <v>-9.3896792193820637</v>
      </c>
      <c r="F15" s="23">
        <v>-15.123838907002728</v>
      </c>
      <c r="G15" s="23">
        <v>5.64310567702484</v>
      </c>
      <c r="H15" s="23">
        <v>-12.012270973336159</v>
      </c>
      <c r="I15" s="29"/>
      <c r="J15" s="29"/>
      <c r="K15" s="29"/>
      <c r="L15" s="29"/>
      <c r="M15" s="29"/>
      <c r="O15" s="23"/>
      <c r="P15" s="23"/>
      <c r="Q15" s="23"/>
      <c r="R15" s="23"/>
      <c r="S15" s="23"/>
      <c r="T15" s="23"/>
      <c r="U15" s="23"/>
      <c r="V15" s="23"/>
      <c r="W15" s="32"/>
    </row>
    <row r="16" spans="1:23" x14ac:dyDescent="0.2">
      <c r="B16" s="22" t="s">
        <v>11</v>
      </c>
      <c r="C16" s="23">
        <v>-0.50329633510938221</v>
      </c>
      <c r="D16" s="23">
        <v>-3.8291013610988744</v>
      </c>
      <c r="E16" s="23">
        <v>-4.3896636848770987</v>
      </c>
      <c r="F16" s="23">
        <v>-0.69412336961013343</v>
      </c>
      <c r="G16" s="23">
        <v>4.5860495708291982</v>
      </c>
      <c r="H16" s="23">
        <v>-12.98614907911727</v>
      </c>
      <c r="I16" s="29"/>
      <c r="J16" s="29"/>
      <c r="K16" s="29"/>
      <c r="L16" s="29"/>
      <c r="M16" s="29"/>
      <c r="O16" s="23"/>
      <c r="P16" s="23"/>
      <c r="Q16" s="23"/>
      <c r="R16" s="23"/>
      <c r="S16" s="23"/>
      <c r="T16" s="23"/>
      <c r="U16" s="23"/>
      <c r="V16" s="23"/>
      <c r="W16" s="32"/>
    </row>
    <row r="17" spans="1:23" x14ac:dyDescent="0.2">
      <c r="B17" s="22" t="s">
        <v>12</v>
      </c>
      <c r="C17" s="23">
        <v>-0.36019825933003569</v>
      </c>
      <c r="D17" s="23">
        <v>-4.850892617249869</v>
      </c>
      <c r="E17" s="23">
        <v>-9.0509669076208947</v>
      </c>
      <c r="F17" s="23">
        <v>-16.737287110221644</v>
      </c>
      <c r="G17" s="23">
        <v>5.9272810606976201</v>
      </c>
      <c r="H17" s="23">
        <v>-9.9085260493235303</v>
      </c>
      <c r="I17" s="29"/>
      <c r="J17" s="29"/>
      <c r="K17" s="29"/>
      <c r="L17" s="29"/>
      <c r="M17" s="29"/>
      <c r="O17" s="23"/>
      <c r="P17" s="23"/>
      <c r="Q17" s="23"/>
      <c r="R17" s="23"/>
      <c r="S17" s="23"/>
      <c r="T17" s="23"/>
      <c r="U17" s="23"/>
      <c r="V17" s="23"/>
      <c r="W17" s="32"/>
    </row>
    <row r="18" spans="1:23" x14ac:dyDescent="0.2">
      <c r="A18" s="44">
        <v>2013</v>
      </c>
      <c r="B18" s="22" t="s">
        <v>13</v>
      </c>
      <c r="C18" s="23">
        <v>-2.3226937073683729E-5</v>
      </c>
      <c r="D18" s="23">
        <v>-4.8044374228579434</v>
      </c>
      <c r="E18" s="23">
        <v>0.63226091354624536</v>
      </c>
      <c r="F18" s="23">
        <v>-12.007458900352963</v>
      </c>
      <c r="G18" s="23">
        <v>18.785832603364039</v>
      </c>
      <c r="H18" s="23">
        <v>-2.0204840290057646</v>
      </c>
      <c r="I18" s="29"/>
      <c r="J18" s="29"/>
      <c r="K18" s="29"/>
      <c r="L18" s="29"/>
      <c r="M18" s="29"/>
      <c r="O18" s="23"/>
      <c r="P18" s="23"/>
      <c r="Q18" s="23"/>
      <c r="R18" s="23"/>
      <c r="S18" s="23"/>
      <c r="T18" s="23"/>
      <c r="U18" s="23"/>
      <c r="V18" s="23"/>
      <c r="W18" s="32"/>
    </row>
    <row r="19" spans="1:23" x14ac:dyDescent="0.2">
      <c r="B19" s="22" t="s">
        <v>14</v>
      </c>
      <c r="C19" s="23">
        <v>0.21852371565926898</v>
      </c>
      <c r="D19" s="23">
        <v>-4.987535054765857</v>
      </c>
      <c r="E19" s="23">
        <v>-4.9019386594124086</v>
      </c>
      <c r="F19" s="23">
        <v>-7.9965417210988825</v>
      </c>
      <c r="G19" s="23">
        <v>21.434868660246131</v>
      </c>
      <c r="H19" s="23">
        <v>11.834992527898191</v>
      </c>
      <c r="I19" s="29"/>
      <c r="J19" s="29"/>
      <c r="K19" s="29"/>
      <c r="L19" s="29"/>
      <c r="M19" s="29"/>
      <c r="O19" s="23"/>
      <c r="P19" s="23"/>
      <c r="Q19" s="23"/>
      <c r="R19" s="23"/>
      <c r="S19" s="23"/>
      <c r="T19" s="23"/>
      <c r="U19" s="23"/>
      <c r="V19" s="23"/>
      <c r="W19" s="32"/>
    </row>
    <row r="20" spans="1:23" x14ac:dyDescent="0.2">
      <c r="B20" s="22" t="s">
        <v>15</v>
      </c>
      <c r="C20" s="23">
        <v>0.35142991532268741</v>
      </c>
      <c r="D20" s="23">
        <v>-7.9997446378690658</v>
      </c>
      <c r="E20" s="23">
        <v>-6.3962667646081268</v>
      </c>
      <c r="F20" s="23">
        <v>-1.4917133154386364</v>
      </c>
      <c r="G20" s="23">
        <v>9.7739785988435699</v>
      </c>
      <c r="H20" s="23">
        <v>3.5148193140529305</v>
      </c>
      <c r="I20" s="29"/>
      <c r="J20" s="29"/>
      <c r="K20" s="29"/>
      <c r="L20" s="29"/>
      <c r="M20" s="29"/>
      <c r="O20" s="23"/>
      <c r="P20" s="23"/>
      <c r="Q20" s="23"/>
      <c r="R20" s="23"/>
      <c r="S20" s="23"/>
      <c r="T20" s="23"/>
      <c r="U20" s="23"/>
      <c r="V20" s="23"/>
      <c r="W20" s="32"/>
    </row>
    <row r="21" spans="1:23" x14ac:dyDescent="0.2">
      <c r="B21" s="22" t="s">
        <v>16</v>
      </c>
      <c r="C21" s="23">
        <v>0.49405584475248343</v>
      </c>
      <c r="D21" s="23">
        <v>0.91423587390111472</v>
      </c>
      <c r="E21" s="23">
        <v>-1.4088055234273367</v>
      </c>
      <c r="F21" s="23">
        <v>11.198474416867832</v>
      </c>
      <c r="G21" s="23">
        <v>23.548024376092403</v>
      </c>
      <c r="H21" s="23">
        <v>22.210730614641761</v>
      </c>
      <c r="I21" s="29"/>
      <c r="J21" s="29"/>
      <c r="K21" s="29"/>
      <c r="L21" s="29"/>
      <c r="M21" s="29"/>
      <c r="O21" s="23"/>
      <c r="P21" s="23"/>
      <c r="Q21" s="23"/>
      <c r="R21" s="23"/>
      <c r="S21" s="23"/>
      <c r="T21" s="23"/>
      <c r="U21" s="23"/>
      <c r="V21" s="23"/>
      <c r="W21" s="32"/>
    </row>
    <row r="22" spans="1:23" x14ac:dyDescent="0.2">
      <c r="B22" s="22" t="s">
        <v>17</v>
      </c>
      <c r="C22" s="23">
        <v>0.81700143249363588</v>
      </c>
      <c r="D22" s="23">
        <v>4.1051560384572916</v>
      </c>
      <c r="E22" s="23">
        <v>2.2245277099387062</v>
      </c>
      <c r="F22" s="23">
        <v>-4.7120705455473306</v>
      </c>
      <c r="G22" s="23">
        <v>13.264610305821956</v>
      </c>
      <c r="H22" s="23">
        <v>13.135373948734985</v>
      </c>
      <c r="I22" s="29"/>
      <c r="J22" s="29"/>
      <c r="K22" s="29"/>
      <c r="L22" s="29"/>
      <c r="M22" s="29"/>
      <c r="O22" s="23"/>
      <c r="P22" s="23"/>
      <c r="Q22" s="23"/>
      <c r="R22" s="23"/>
      <c r="S22" s="23"/>
      <c r="T22" s="23"/>
      <c r="U22" s="23"/>
      <c r="V22" s="23"/>
      <c r="W22" s="32"/>
    </row>
    <row r="23" spans="1:23" x14ac:dyDescent="0.2">
      <c r="B23" s="22" t="s">
        <v>6</v>
      </c>
      <c r="C23" s="23">
        <v>0.61351853577367166</v>
      </c>
      <c r="D23" s="23">
        <v>2.8238704201631659</v>
      </c>
      <c r="E23" s="23">
        <v>-4.595227257857859</v>
      </c>
      <c r="F23" s="23">
        <v>7.070591547604721</v>
      </c>
      <c r="G23" s="23">
        <v>22.688888422889253</v>
      </c>
      <c r="H23" s="23">
        <v>9.520734432302568</v>
      </c>
      <c r="I23" s="29"/>
      <c r="J23" s="29"/>
      <c r="K23" s="29"/>
      <c r="L23" s="29"/>
      <c r="M23" s="29"/>
      <c r="O23" s="23"/>
      <c r="P23" s="23"/>
      <c r="Q23" s="23"/>
      <c r="R23" s="23"/>
      <c r="S23" s="23"/>
      <c r="T23" s="23"/>
      <c r="U23" s="23"/>
      <c r="V23" s="23"/>
      <c r="W23" s="32"/>
    </row>
    <row r="24" spans="1:23" x14ac:dyDescent="0.2">
      <c r="B24" s="22" t="s">
        <v>7</v>
      </c>
      <c r="C24" s="23">
        <v>0.91875286084650565</v>
      </c>
      <c r="D24" s="23">
        <v>5.5336820588758329</v>
      </c>
      <c r="E24" s="23">
        <v>-6.5882407779000225</v>
      </c>
      <c r="F24" s="23">
        <v>12.207952497432849</v>
      </c>
      <c r="G24" s="23">
        <v>19.39301022394373</v>
      </c>
      <c r="H24" s="23">
        <v>8.8083828250991925</v>
      </c>
      <c r="I24" s="29"/>
      <c r="J24" s="29"/>
      <c r="K24" s="29"/>
      <c r="L24" s="29"/>
      <c r="M24" s="29"/>
      <c r="O24" s="23"/>
      <c r="P24" s="23"/>
      <c r="Q24" s="23"/>
      <c r="R24" s="23"/>
      <c r="S24" s="23"/>
      <c r="T24" s="23"/>
      <c r="U24" s="23"/>
      <c r="V24" s="23"/>
      <c r="W24" s="32"/>
    </row>
    <row r="25" spans="1:23" x14ac:dyDescent="0.2">
      <c r="B25" s="22" t="s">
        <v>8</v>
      </c>
      <c r="C25" s="23">
        <v>1.228819909662171</v>
      </c>
      <c r="D25" s="23">
        <v>7.2500089289617486</v>
      </c>
      <c r="E25" s="23">
        <v>-0.40790708671213372</v>
      </c>
      <c r="F25" s="23">
        <v>8.4981030944003333</v>
      </c>
      <c r="G25" s="23">
        <v>19.940377786339237</v>
      </c>
      <c r="H25" s="23">
        <v>6.9105469343301085</v>
      </c>
      <c r="I25" s="29"/>
      <c r="J25" s="29"/>
      <c r="K25" s="29"/>
      <c r="L25" s="29"/>
      <c r="M25" s="29"/>
      <c r="O25" s="23"/>
      <c r="P25" s="23"/>
      <c r="Q25" s="23"/>
      <c r="R25" s="23"/>
      <c r="S25" s="23"/>
      <c r="T25" s="23"/>
      <c r="U25" s="23"/>
      <c r="V25" s="23"/>
      <c r="W25" s="32"/>
    </row>
    <row r="26" spans="1:23" x14ac:dyDescent="0.2">
      <c r="B26" s="22" t="s">
        <v>9</v>
      </c>
      <c r="C26" s="23">
        <v>1.1624916611122194</v>
      </c>
      <c r="D26" s="23">
        <v>7.7677886158730836</v>
      </c>
      <c r="E26" s="23">
        <v>-4.9725021188108958</v>
      </c>
      <c r="F26" s="23">
        <v>0.55235725419136017</v>
      </c>
      <c r="G26" s="23">
        <v>19.967755555283873</v>
      </c>
      <c r="H26" s="23">
        <v>15.976902984469032</v>
      </c>
      <c r="I26" s="29"/>
      <c r="J26" s="29"/>
      <c r="K26" s="29"/>
      <c r="L26" s="29"/>
      <c r="M26" s="29"/>
      <c r="O26" s="23"/>
      <c r="P26" s="23"/>
      <c r="Q26" s="23"/>
      <c r="R26" s="23"/>
      <c r="S26" s="23"/>
      <c r="T26" s="23"/>
      <c r="U26" s="23"/>
      <c r="V26" s="23"/>
      <c r="W26" s="32"/>
    </row>
    <row r="27" spans="1:23" x14ac:dyDescent="0.2">
      <c r="B27" s="22" t="s">
        <v>10</v>
      </c>
      <c r="C27" s="23">
        <v>0.94719100718605453</v>
      </c>
      <c r="D27" s="23">
        <v>6.398167516639286</v>
      </c>
      <c r="E27" s="23">
        <v>-1.075866975601103</v>
      </c>
      <c r="F27" s="23">
        <v>9.9128389549840037</v>
      </c>
      <c r="G27" s="23">
        <v>9.1707353075095135</v>
      </c>
      <c r="H27" s="23">
        <v>12.708931690924263</v>
      </c>
      <c r="I27" s="29"/>
      <c r="J27" s="29"/>
      <c r="K27" s="29"/>
      <c r="L27" s="29"/>
      <c r="M27" s="29"/>
      <c r="O27" s="23"/>
      <c r="P27" s="23"/>
      <c r="Q27" s="23"/>
      <c r="R27" s="23"/>
      <c r="S27" s="23"/>
      <c r="T27" s="23"/>
      <c r="U27" s="23"/>
      <c r="V27" s="23"/>
      <c r="W27" s="32"/>
    </row>
    <row r="28" spans="1:23" x14ac:dyDescent="0.2">
      <c r="B28" s="22" t="s">
        <v>11</v>
      </c>
      <c r="C28" s="23">
        <v>1.3546755533544452</v>
      </c>
      <c r="D28" s="23">
        <v>-0.189633034662684</v>
      </c>
      <c r="E28" s="23">
        <v>-7.8666254982274753</v>
      </c>
      <c r="F28" s="23">
        <v>3.3507938791493386</v>
      </c>
      <c r="G28" s="23">
        <v>14.833252293665588</v>
      </c>
      <c r="H28" s="23">
        <v>8.3936993890452847</v>
      </c>
      <c r="I28" s="29"/>
      <c r="J28" s="29"/>
      <c r="K28" s="29"/>
      <c r="L28" s="29"/>
      <c r="M28" s="29"/>
      <c r="O28" s="23"/>
      <c r="P28" s="23"/>
      <c r="Q28" s="23"/>
      <c r="R28" s="23"/>
      <c r="S28" s="23"/>
      <c r="T28" s="23"/>
      <c r="U28" s="23"/>
      <c r="V28" s="23"/>
      <c r="W28" s="32"/>
    </row>
    <row r="29" spans="1:23" x14ac:dyDescent="0.2">
      <c r="B29" s="22" t="s">
        <v>12</v>
      </c>
      <c r="C29" s="23">
        <v>0.93640996686381595</v>
      </c>
      <c r="D29" s="23">
        <v>3.0476289544997703</v>
      </c>
      <c r="E29" s="23">
        <v>3.1169059409727806</v>
      </c>
      <c r="F29" s="23">
        <v>3.8681420170134651</v>
      </c>
      <c r="G29" s="23">
        <v>16.600238941187364</v>
      </c>
      <c r="H29" s="23">
        <v>8.8489370482942808E-2</v>
      </c>
      <c r="I29" s="29"/>
      <c r="J29" s="29"/>
      <c r="K29" s="29"/>
      <c r="L29" s="29"/>
      <c r="M29" s="29"/>
      <c r="O29" s="23"/>
      <c r="P29" s="23"/>
      <c r="Q29" s="23"/>
      <c r="R29" s="23"/>
      <c r="S29" s="23"/>
      <c r="T29" s="23"/>
      <c r="U29" s="23"/>
      <c r="V29" s="23"/>
      <c r="W29" s="32"/>
    </row>
    <row r="30" spans="1:23" x14ac:dyDescent="0.2">
      <c r="A30" s="44">
        <v>2014</v>
      </c>
      <c r="B30" s="22" t="s">
        <v>13</v>
      </c>
      <c r="C30" s="23">
        <v>0.56576386659950018</v>
      </c>
      <c r="D30" s="23">
        <v>1.3625044956871113</v>
      </c>
      <c r="E30" s="23">
        <v>-9.4289457107569312</v>
      </c>
      <c r="F30" s="23">
        <v>4.0465258110924385</v>
      </c>
      <c r="G30" s="23">
        <v>0.24629092764276717</v>
      </c>
      <c r="H30" s="23">
        <v>9.2742758691313441</v>
      </c>
      <c r="I30" s="29"/>
      <c r="J30" s="29"/>
      <c r="K30" s="29"/>
      <c r="L30" s="29"/>
      <c r="M30" s="29"/>
      <c r="O30" s="23"/>
      <c r="P30" s="23"/>
      <c r="Q30" s="23"/>
      <c r="R30" s="23"/>
      <c r="S30" s="23"/>
      <c r="T30" s="23"/>
      <c r="U30" s="23"/>
      <c r="V30" s="23"/>
      <c r="W30" s="32"/>
    </row>
    <row r="31" spans="1:23" x14ac:dyDescent="0.2">
      <c r="B31" s="22" t="s">
        <v>14</v>
      </c>
      <c r="C31" s="23">
        <v>8.2842165016328018E-2</v>
      </c>
      <c r="D31" s="23">
        <v>-1.3721013656663228</v>
      </c>
      <c r="E31" s="23">
        <v>-0.71908741573736279</v>
      </c>
      <c r="F31" s="23">
        <v>11.792037247176745</v>
      </c>
      <c r="G31" s="23">
        <v>9.8941179832720429</v>
      </c>
      <c r="H31" s="23">
        <v>6.2203179144211251</v>
      </c>
      <c r="I31" s="29"/>
      <c r="J31" s="29"/>
      <c r="K31" s="29"/>
      <c r="L31" s="29"/>
      <c r="M31" s="29"/>
      <c r="O31" s="23"/>
      <c r="P31" s="23"/>
      <c r="Q31" s="23"/>
      <c r="R31" s="23"/>
      <c r="S31" s="23"/>
      <c r="T31" s="23"/>
      <c r="U31" s="23"/>
      <c r="V31" s="23"/>
      <c r="W31" s="32"/>
    </row>
    <row r="32" spans="1:23" x14ac:dyDescent="0.2">
      <c r="B32" s="22" t="s">
        <v>15</v>
      </c>
      <c r="C32" s="23">
        <v>-0.38725106335257831</v>
      </c>
      <c r="D32" s="23">
        <v>-1.0729187184874256</v>
      </c>
      <c r="E32" s="23">
        <v>-4.6100650470303091</v>
      </c>
      <c r="F32" s="23">
        <v>6.6036578560235482</v>
      </c>
      <c r="G32" s="23">
        <v>-4.4241273748654493</v>
      </c>
      <c r="H32" s="23">
        <v>-26.683184221925671</v>
      </c>
      <c r="I32" s="29"/>
      <c r="J32" s="29"/>
      <c r="K32" s="29"/>
      <c r="L32" s="29"/>
      <c r="M32" s="29"/>
      <c r="O32" s="23"/>
      <c r="P32" s="23"/>
      <c r="Q32" s="23"/>
      <c r="R32" s="23"/>
      <c r="S32" s="23"/>
      <c r="T32" s="23"/>
      <c r="U32" s="23"/>
      <c r="V32" s="23"/>
      <c r="W32" s="32"/>
    </row>
    <row r="33" spans="1:23" x14ac:dyDescent="0.2">
      <c r="B33" s="22" t="s">
        <v>16</v>
      </c>
      <c r="C33" s="23">
        <v>-0.24151695483997093</v>
      </c>
      <c r="D33" s="23">
        <v>-3.2976439704489602</v>
      </c>
      <c r="E33" s="23">
        <v>0.29593139826973314</v>
      </c>
      <c r="F33" s="23">
        <v>5.8913141870365671</v>
      </c>
      <c r="G33" s="23">
        <v>-2.0353319820234028</v>
      </c>
      <c r="H33" s="23">
        <v>-21.580030563302486</v>
      </c>
      <c r="I33" s="29"/>
      <c r="J33" s="29"/>
      <c r="K33" s="29"/>
      <c r="L33" s="29"/>
      <c r="M33" s="29"/>
      <c r="O33" s="23"/>
      <c r="P33" s="23"/>
      <c r="Q33" s="23"/>
      <c r="R33" s="23"/>
      <c r="S33" s="23"/>
      <c r="T33" s="23"/>
      <c r="U33" s="23"/>
      <c r="V33" s="23"/>
      <c r="W33" s="32"/>
    </row>
    <row r="34" spans="1:23" x14ac:dyDescent="0.2">
      <c r="B34" s="22" t="s">
        <v>17</v>
      </c>
      <c r="C34" s="23">
        <v>-0.29871399186303105</v>
      </c>
      <c r="D34" s="23">
        <v>-2.578077054715211</v>
      </c>
      <c r="E34" s="23">
        <v>-8.4015889464437841</v>
      </c>
      <c r="F34" s="23">
        <v>15.338826111606574</v>
      </c>
      <c r="G34" s="23">
        <v>-3.4580823586262688</v>
      </c>
      <c r="H34" s="23">
        <v>-21.844200628449684</v>
      </c>
      <c r="I34" s="29"/>
      <c r="J34" s="29"/>
      <c r="K34" s="29"/>
      <c r="L34" s="29"/>
      <c r="M34" s="29"/>
      <c r="O34" s="23"/>
      <c r="P34" s="23"/>
      <c r="Q34" s="23"/>
      <c r="R34" s="23"/>
      <c r="S34" s="23"/>
      <c r="T34" s="23"/>
      <c r="U34" s="23"/>
      <c r="V34" s="23"/>
      <c r="W34" s="32"/>
    </row>
    <row r="35" spans="1:23" x14ac:dyDescent="0.2">
      <c r="B35" s="22" t="s">
        <v>6</v>
      </c>
      <c r="C35" s="23">
        <v>0.1678643053276252</v>
      </c>
      <c r="D35" s="23">
        <v>0.35468909883238364</v>
      </c>
      <c r="E35" s="23">
        <v>4.2778594613446463</v>
      </c>
      <c r="F35" s="23">
        <v>-2.8484695190080567</v>
      </c>
      <c r="G35" s="23">
        <v>-1.8209859788552718</v>
      </c>
      <c r="H35" s="23">
        <v>-19.907813556120125</v>
      </c>
      <c r="I35" s="29"/>
      <c r="J35" s="29"/>
      <c r="K35" s="29"/>
      <c r="L35" s="29"/>
      <c r="M35" s="29"/>
      <c r="O35" s="23"/>
      <c r="P35" s="23"/>
      <c r="Q35" s="23"/>
      <c r="R35" s="23"/>
      <c r="S35" s="23"/>
      <c r="T35" s="23"/>
      <c r="U35" s="23"/>
      <c r="V35" s="23"/>
      <c r="W35" s="32"/>
    </row>
    <row r="36" spans="1:23" x14ac:dyDescent="0.2">
      <c r="B36" s="22" t="s">
        <v>7</v>
      </c>
      <c r="C36" s="23">
        <v>0.15868061039743253</v>
      </c>
      <c r="D36" s="23">
        <v>-2.3341871012960702E-2</v>
      </c>
      <c r="E36" s="23">
        <v>2.8286412182409126</v>
      </c>
      <c r="F36" s="23">
        <v>4.2910054982646662</v>
      </c>
      <c r="G36" s="23">
        <v>2.5320240443097441</v>
      </c>
      <c r="H36" s="23">
        <v>-19.442958075671058</v>
      </c>
      <c r="I36" s="29"/>
      <c r="J36" s="29"/>
      <c r="K36" s="29"/>
      <c r="L36" s="29"/>
      <c r="M36" s="29"/>
      <c r="O36" s="23"/>
      <c r="P36" s="23"/>
      <c r="Q36" s="23"/>
      <c r="R36" s="23"/>
      <c r="S36" s="23"/>
      <c r="T36" s="23"/>
      <c r="U36" s="23"/>
      <c r="V36" s="23"/>
      <c r="W36" s="32"/>
    </row>
    <row r="37" spans="1:23" x14ac:dyDescent="0.2">
      <c r="B37" s="22" t="s">
        <v>8</v>
      </c>
      <c r="C37" s="23">
        <v>-6.1917705543512724E-2</v>
      </c>
      <c r="D37" s="23">
        <v>-1.4736532434755367</v>
      </c>
      <c r="E37" s="23">
        <v>-0.19426725072128059</v>
      </c>
      <c r="F37" s="23">
        <v>30.287236501849723</v>
      </c>
      <c r="G37" s="23">
        <v>3.2564420507614544</v>
      </c>
      <c r="H37" s="23">
        <v>-14.326288314279134</v>
      </c>
      <c r="I37" s="29"/>
      <c r="J37" s="29"/>
      <c r="K37" s="29"/>
      <c r="L37" s="29"/>
      <c r="M37" s="29"/>
      <c r="O37" s="23"/>
      <c r="P37" s="23"/>
      <c r="Q37" s="23"/>
      <c r="R37" s="23"/>
      <c r="S37" s="23"/>
      <c r="T37" s="23"/>
      <c r="U37" s="23"/>
      <c r="V37" s="23"/>
      <c r="W37" s="32"/>
    </row>
    <row r="38" spans="1:23" x14ac:dyDescent="0.2">
      <c r="B38" s="22" t="s">
        <v>9</v>
      </c>
      <c r="C38" s="23">
        <v>0.15591149918052771</v>
      </c>
      <c r="D38" s="23">
        <v>-2.5561649548465182</v>
      </c>
      <c r="E38" s="23">
        <v>8.4007473611541492</v>
      </c>
      <c r="F38" s="23">
        <v>14.383526857799044</v>
      </c>
      <c r="G38" s="23">
        <v>6.7683590584797004</v>
      </c>
      <c r="H38" s="23">
        <v>-15.422200479662552</v>
      </c>
      <c r="I38" s="29"/>
      <c r="J38" s="29"/>
      <c r="K38" s="29"/>
      <c r="L38" s="29"/>
      <c r="M38" s="29"/>
      <c r="O38" s="23"/>
      <c r="P38" s="23"/>
      <c r="Q38" s="23"/>
      <c r="R38" s="23"/>
      <c r="S38" s="23"/>
      <c r="T38" s="23"/>
      <c r="U38" s="23"/>
      <c r="V38" s="23"/>
      <c r="W38" s="32"/>
    </row>
    <row r="39" spans="1:23" x14ac:dyDescent="0.2">
      <c r="B39" s="22" t="s">
        <v>10</v>
      </c>
      <c r="C39" s="23">
        <v>0.10825306122574929</v>
      </c>
      <c r="D39" s="23">
        <v>5.3823796885416719</v>
      </c>
      <c r="E39" s="23">
        <v>4.5139609394438729</v>
      </c>
      <c r="F39" s="23">
        <v>-8.3061988896551924</v>
      </c>
      <c r="G39" s="23">
        <v>5.841549904886123</v>
      </c>
      <c r="H39" s="23">
        <v>-15.024674527863901</v>
      </c>
      <c r="I39" s="29"/>
      <c r="J39" s="29"/>
      <c r="K39" s="29"/>
      <c r="L39" s="29"/>
      <c r="M39" s="29"/>
      <c r="O39" s="23"/>
      <c r="P39" s="23"/>
      <c r="Q39" s="23"/>
      <c r="R39" s="23"/>
      <c r="S39" s="23"/>
      <c r="T39" s="23"/>
      <c r="U39" s="23"/>
      <c r="V39" s="23"/>
      <c r="W39" s="32"/>
    </row>
    <row r="40" spans="1:23" x14ac:dyDescent="0.2">
      <c r="B40" s="22" t="s">
        <v>11</v>
      </c>
      <c r="C40" s="23">
        <v>-4.1588082034982321E-2</v>
      </c>
      <c r="D40" s="23">
        <v>4.2410769984343011</v>
      </c>
      <c r="E40" s="23">
        <v>-5.4360180359395933</v>
      </c>
      <c r="F40" s="23">
        <v>8.5739377451627306</v>
      </c>
      <c r="G40" s="23">
        <v>0.21409301176347206</v>
      </c>
      <c r="H40" s="23">
        <v>-6.4800795225585457</v>
      </c>
      <c r="I40" s="29"/>
      <c r="J40" s="29"/>
      <c r="K40" s="29"/>
      <c r="L40" s="29"/>
      <c r="M40" s="29"/>
      <c r="O40" s="23"/>
      <c r="P40" s="23"/>
      <c r="Q40" s="23"/>
      <c r="R40" s="23"/>
      <c r="S40" s="23"/>
      <c r="T40" s="23"/>
      <c r="U40" s="23"/>
      <c r="V40" s="23"/>
      <c r="W40" s="32"/>
    </row>
    <row r="41" spans="1:23" x14ac:dyDescent="0.2">
      <c r="B41" s="22" t="s">
        <v>12</v>
      </c>
      <c r="C41" s="23">
        <v>0.21379770919773833</v>
      </c>
      <c r="D41" s="23">
        <v>-1.9589880718882458</v>
      </c>
      <c r="E41" s="23">
        <v>-10.816469699747767</v>
      </c>
      <c r="F41" s="23">
        <v>8.7647928291408217</v>
      </c>
      <c r="G41" s="23">
        <v>-0.4981047877107736</v>
      </c>
      <c r="H41" s="23">
        <v>-12.397613319061463</v>
      </c>
      <c r="I41" s="29"/>
      <c r="J41" s="29"/>
      <c r="K41" s="29"/>
      <c r="L41" s="29"/>
      <c r="M41" s="29"/>
      <c r="O41" s="23"/>
      <c r="P41" s="23"/>
      <c r="Q41" s="23"/>
      <c r="R41" s="23"/>
      <c r="S41" s="23"/>
      <c r="T41" s="23"/>
      <c r="U41" s="23"/>
      <c r="V41" s="23"/>
      <c r="W41" s="32"/>
    </row>
    <row r="42" spans="1:23" x14ac:dyDescent="0.2">
      <c r="A42" s="44">
        <v>2015</v>
      </c>
      <c r="B42" s="22" t="s">
        <v>13</v>
      </c>
      <c r="C42" s="23">
        <v>0.36057519085981315</v>
      </c>
      <c r="D42" s="23">
        <v>-1.9878166523134677</v>
      </c>
      <c r="E42" s="23">
        <v>0.72947058822625532</v>
      </c>
      <c r="F42" s="23">
        <v>-24.550110437152519</v>
      </c>
      <c r="G42" s="23">
        <v>-0.94773650692704381</v>
      </c>
      <c r="H42" s="23">
        <v>-18.367251649128992</v>
      </c>
      <c r="I42" s="29"/>
      <c r="J42" s="29"/>
      <c r="K42" s="29"/>
      <c r="L42" s="29"/>
      <c r="M42" s="29"/>
      <c r="O42" s="23"/>
      <c r="P42" s="23"/>
      <c r="Q42" s="23"/>
      <c r="R42" s="23"/>
      <c r="S42" s="23"/>
      <c r="T42" s="23"/>
      <c r="U42" s="23"/>
      <c r="V42" s="23"/>
      <c r="W42" s="32"/>
    </row>
    <row r="43" spans="1:23" x14ac:dyDescent="0.2">
      <c r="B43" s="22" t="s">
        <v>14</v>
      </c>
      <c r="C43" s="24">
        <v>0.75304642551234924</v>
      </c>
      <c r="D43" s="23">
        <v>4.4088478305715606</v>
      </c>
      <c r="E43" s="23">
        <v>-8.3468088362625981E-2</v>
      </c>
      <c r="F43" s="23">
        <v>0.5613556923635965</v>
      </c>
      <c r="G43" s="23">
        <v>-7.8388007410961302</v>
      </c>
      <c r="H43" s="23">
        <v>-12.891606503759323</v>
      </c>
      <c r="I43" s="29"/>
      <c r="J43" s="29"/>
      <c r="K43" s="29"/>
      <c r="L43" s="29"/>
      <c r="M43" s="29"/>
      <c r="O43" s="23"/>
      <c r="P43" s="23"/>
      <c r="Q43" s="23"/>
      <c r="R43" s="23"/>
      <c r="S43" s="23"/>
      <c r="T43" s="23"/>
      <c r="U43" s="23"/>
      <c r="V43" s="23"/>
      <c r="W43" s="32"/>
    </row>
    <row r="44" spans="1:23" x14ac:dyDescent="0.2">
      <c r="B44" s="22" t="s">
        <v>15</v>
      </c>
      <c r="C44" s="24">
        <v>1.3681850001832974</v>
      </c>
      <c r="D44" s="23">
        <v>9.7805707077351691</v>
      </c>
      <c r="E44" s="23">
        <v>-7.6534890769069275</v>
      </c>
      <c r="F44" s="23">
        <v>-13.571633556229179</v>
      </c>
      <c r="G44" s="23">
        <v>8.4884414522591989</v>
      </c>
      <c r="H44" s="23">
        <v>8.4630647519796867</v>
      </c>
      <c r="I44" s="29"/>
      <c r="J44" s="29"/>
      <c r="K44" s="29"/>
      <c r="L44" s="29"/>
      <c r="M44" s="29"/>
      <c r="O44" s="23"/>
      <c r="P44" s="23"/>
      <c r="Q44" s="23"/>
      <c r="R44" s="23"/>
      <c r="S44" s="23"/>
      <c r="T44" s="23"/>
      <c r="U44" s="23"/>
      <c r="V44" s="23"/>
      <c r="W44" s="32"/>
    </row>
    <row r="45" spans="1:23" x14ac:dyDescent="0.2">
      <c r="B45" s="22" t="s">
        <v>16</v>
      </c>
      <c r="C45" s="23">
        <v>1.5698373052932091</v>
      </c>
      <c r="D45" s="23">
        <v>6.8284397709708733</v>
      </c>
      <c r="E45" s="23">
        <v>9.5740682238522048</v>
      </c>
      <c r="F45" s="23">
        <v>-14.945572105558236</v>
      </c>
      <c r="G45" s="23">
        <v>12.531605389410272</v>
      </c>
      <c r="H45" s="23">
        <v>7.4711516561359881</v>
      </c>
      <c r="I45" s="29"/>
      <c r="J45" s="29"/>
      <c r="K45" s="29"/>
      <c r="L45" s="29"/>
      <c r="M45" s="29"/>
      <c r="O45" s="23"/>
      <c r="P45" s="23"/>
      <c r="Q45" s="23"/>
      <c r="R45" s="23"/>
      <c r="S45" s="23"/>
      <c r="T45" s="23"/>
      <c r="U45" s="23"/>
      <c r="V45" s="23"/>
      <c r="W45" s="32"/>
    </row>
    <row r="46" spans="1:23" x14ac:dyDescent="0.2">
      <c r="B46" s="22" t="s">
        <v>17</v>
      </c>
      <c r="C46" s="23">
        <v>1.2871970534849009</v>
      </c>
      <c r="D46" s="23">
        <v>-6.5073741862607948</v>
      </c>
      <c r="E46" s="23">
        <v>-0.75950822036542354</v>
      </c>
      <c r="F46" s="23">
        <v>-7.3008761665544046</v>
      </c>
      <c r="G46" s="23">
        <v>12.095622028468922</v>
      </c>
      <c r="H46" s="23">
        <v>1.2629828587910952</v>
      </c>
      <c r="I46" s="29"/>
      <c r="J46" s="29"/>
      <c r="K46" s="29"/>
      <c r="L46" s="29"/>
      <c r="M46" s="29"/>
      <c r="O46" s="23"/>
      <c r="P46" s="23"/>
      <c r="Q46" s="23"/>
      <c r="R46" s="23"/>
      <c r="S46" s="23"/>
      <c r="T46" s="23"/>
      <c r="U46" s="23"/>
      <c r="V46" s="23"/>
      <c r="W46" s="32"/>
    </row>
    <row r="47" spans="1:23" x14ac:dyDescent="0.2">
      <c r="B47" s="22" t="s">
        <v>6</v>
      </c>
      <c r="C47" s="23">
        <v>1.6633254282370391</v>
      </c>
      <c r="D47" s="23">
        <v>0.38989126233341942</v>
      </c>
      <c r="E47" s="23">
        <v>-9.660609241197438</v>
      </c>
      <c r="F47" s="23">
        <v>8.7958432801827247</v>
      </c>
      <c r="G47" s="23">
        <v>3.9189974133289729</v>
      </c>
      <c r="H47" s="23">
        <v>14.737482610712238</v>
      </c>
      <c r="I47" s="29"/>
      <c r="J47" s="29"/>
      <c r="K47" s="29"/>
      <c r="L47" s="29"/>
      <c r="M47" s="29"/>
      <c r="O47" s="23"/>
      <c r="P47" s="23"/>
      <c r="Q47" s="23"/>
      <c r="R47" s="23"/>
      <c r="S47" s="23"/>
      <c r="T47" s="23"/>
      <c r="U47" s="23"/>
      <c r="V47" s="23"/>
      <c r="W47" s="32"/>
    </row>
    <row r="48" spans="1:23" x14ac:dyDescent="0.2">
      <c r="B48" s="22" t="s">
        <v>7</v>
      </c>
      <c r="C48" s="23">
        <v>1.3903627162511034</v>
      </c>
      <c r="D48" s="23">
        <v>2.9785305636841564</v>
      </c>
      <c r="E48" s="23">
        <v>-6.4117049057904829</v>
      </c>
      <c r="F48" s="23">
        <v>17.123960176536368</v>
      </c>
      <c r="G48" s="23">
        <v>4.6392017940315222</v>
      </c>
      <c r="H48" s="23">
        <v>9.0187772901968888</v>
      </c>
      <c r="I48" s="29"/>
      <c r="J48" s="29"/>
      <c r="K48" s="29"/>
      <c r="L48" s="29"/>
      <c r="M48" s="29"/>
      <c r="O48" s="23"/>
      <c r="P48" s="23"/>
      <c r="Q48" s="23"/>
      <c r="R48" s="23"/>
      <c r="S48" s="23"/>
      <c r="T48" s="23"/>
      <c r="U48" s="23"/>
      <c r="V48" s="23"/>
      <c r="W48" s="32"/>
    </row>
    <row r="49" spans="1:23" x14ac:dyDescent="0.2">
      <c r="B49" s="22" t="s">
        <v>8</v>
      </c>
      <c r="C49" s="23">
        <v>1.6904836396749667</v>
      </c>
      <c r="D49" s="23">
        <v>3.4984035259231439</v>
      </c>
      <c r="E49" s="23">
        <v>-16.091085850193544</v>
      </c>
      <c r="F49" s="23">
        <v>2.493114866985624</v>
      </c>
      <c r="G49" s="23">
        <v>0.10380317359084401</v>
      </c>
      <c r="H49" s="23">
        <v>4.5883933292490742</v>
      </c>
      <c r="I49" s="29"/>
      <c r="J49" s="29"/>
      <c r="K49" s="29"/>
      <c r="L49" s="29"/>
      <c r="M49" s="29"/>
      <c r="O49" s="23"/>
      <c r="P49" s="23"/>
      <c r="Q49" s="23"/>
      <c r="R49" s="23"/>
      <c r="S49" s="23"/>
      <c r="T49" s="23"/>
      <c r="U49" s="23"/>
      <c r="V49" s="23"/>
      <c r="W49" s="32"/>
    </row>
    <row r="50" spans="1:23" x14ac:dyDescent="0.2">
      <c r="B50" s="22" t="s">
        <v>9</v>
      </c>
      <c r="C50" s="23">
        <v>1.5351280929068789</v>
      </c>
      <c r="D50" s="23">
        <v>2.1940798559595409</v>
      </c>
      <c r="E50" s="23">
        <v>-6.894601382236754</v>
      </c>
      <c r="F50" s="23">
        <v>1.9233195487881272</v>
      </c>
      <c r="G50" s="23">
        <v>-8.6916876205192395</v>
      </c>
      <c r="H50" s="23">
        <v>6.6544086363261368</v>
      </c>
      <c r="I50" s="29"/>
      <c r="J50" s="29"/>
      <c r="K50" s="29"/>
      <c r="L50" s="29"/>
      <c r="M50" s="29"/>
      <c r="O50" s="23"/>
      <c r="P50" s="23"/>
      <c r="Q50" s="23"/>
      <c r="R50" s="23"/>
      <c r="S50" s="23"/>
      <c r="T50" s="23"/>
      <c r="U50" s="23"/>
      <c r="V50" s="23"/>
      <c r="W50" s="32"/>
    </row>
    <row r="51" spans="1:23" x14ac:dyDescent="0.2">
      <c r="B51" s="22" t="s">
        <v>10</v>
      </c>
      <c r="C51" s="23">
        <v>1.7377589849706832</v>
      </c>
      <c r="D51" s="23">
        <v>-4.3147617192619609</v>
      </c>
      <c r="E51" s="23">
        <v>-4.8335903774668676</v>
      </c>
      <c r="F51" s="23">
        <v>24.245580472749005</v>
      </c>
      <c r="G51" s="23">
        <v>-0.7917514610805032</v>
      </c>
      <c r="H51" s="23">
        <v>6.6942181850362603</v>
      </c>
      <c r="I51" s="29"/>
      <c r="J51" s="29"/>
      <c r="K51" s="29"/>
      <c r="L51" s="29"/>
      <c r="M51" s="29"/>
      <c r="O51" s="23"/>
      <c r="P51" s="23"/>
      <c r="Q51" s="23"/>
      <c r="R51" s="23"/>
      <c r="S51" s="23"/>
      <c r="T51" s="23"/>
      <c r="U51" s="23"/>
      <c r="V51" s="23"/>
      <c r="W51" s="32"/>
    </row>
    <row r="52" spans="1:23" x14ac:dyDescent="0.2">
      <c r="B52" s="22" t="s">
        <v>11</v>
      </c>
      <c r="C52" s="23">
        <v>1.5043706788942401</v>
      </c>
      <c r="D52" s="23">
        <v>-7.1094701852292275E-3</v>
      </c>
      <c r="E52" s="23">
        <v>9.178974837542043</v>
      </c>
      <c r="F52" s="23">
        <v>-3.9892107481830696</v>
      </c>
      <c r="G52" s="23">
        <v>4.0077161881554524</v>
      </c>
      <c r="H52" s="23">
        <v>8.8526045377813389</v>
      </c>
      <c r="I52" s="29"/>
      <c r="J52" s="29"/>
      <c r="K52" s="29"/>
      <c r="L52" s="29"/>
      <c r="M52" s="29"/>
      <c r="O52" s="23"/>
      <c r="P52" s="23"/>
      <c r="Q52" s="23"/>
      <c r="R52" s="23"/>
      <c r="S52" s="23"/>
      <c r="T52" s="23"/>
      <c r="U52" s="23"/>
      <c r="V52" s="23"/>
      <c r="W52" s="32"/>
    </row>
    <row r="53" spans="1:23" x14ac:dyDescent="0.2">
      <c r="B53" s="22" t="s">
        <v>12</v>
      </c>
      <c r="C53" s="23">
        <v>0.90315277735846244</v>
      </c>
      <c r="D53" s="23">
        <v>6.3466613617183087</v>
      </c>
      <c r="E53" s="23">
        <v>5.7428223424561331</v>
      </c>
      <c r="F53" s="23">
        <v>5.8343693261461604</v>
      </c>
      <c r="G53" s="23">
        <v>1.4993505583279054</v>
      </c>
      <c r="H53" s="23">
        <v>-2.7048498275926813</v>
      </c>
      <c r="I53" s="29"/>
      <c r="J53" s="29"/>
      <c r="K53" s="29"/>
      <c r="L53" s="29"/>
      <c r="M53" s="29"/>
      <c r="O53" s="23"/>
      <c r="P53" s="23"/>
      <c r="Q53" s="23"/>
      <c r="R53" s="23"/>
      <c r="S53" s="23"/>
      <c r="T53" s="23"/>
      <c r="U53" s="23"/>
      <c r="V53" s="23"/>
      <c r="W53" s="32"/>
    </row>
    <row r="54" spans="1:23" x14ac:dyDescent="0.2">
      <c r="A54" s="44">
        <v>2016</v>
      </c>
      <c r="B54" s="22" t="s">
        <v>13</v>
      </c>
      <c r="C54" s="23">
        <v>0.72200407976594771</v>
      </c>
      <c r="D54" s="23">
        <v>4.9501328424272462</v>
      </c>
      <c r="E54" s="23">
        <v>3.2805972158150842</v>
      </c>
      <c r="F54" s="23">
        <v>64.887497927351646</v>
      </c>
      <c r="G54" s="23">
        <v>-3.2468531462293004E-2</v>
      </c>
      <c r="H54" s="23">
        <v>-11.685247241648412</v>
      </c>
      <c r="I54" s="29"/>
      <c r="J54" s="29"/>
      <c r="K54" s="29"/>
      <c r="L54" s="29"/>
      <c r="M54" s="29"/>
      <c r="O54" s="23"/>
      <c r="P54" s="23"/>
      <c r="Q54" s="23"/>
      <c r="R54" s="23"/>
      <c r="S54" s="23"/>
      <c r="T54" s="23"/>
      <c r="U54" s="23"/>
      <c r="V54" s="23"/>
      <c r="W54" s="32"/>
    </row>
    <row r="55" spans="1:23" x14ac:dyDescent="0.2">
      <c r="B55" s="22" t="s">
        <v>14</v>
      </c>
      <c r="C55" s="23">
        <v>0.70946465658843216</v>
      </c>
      <c r="D55" s="23">
        <v>1.3088980123252991</v>
      </c>
      <c r="E55" s="23">
        <v>12.057674122147066</v>
      </c>
      <c r="F55" s="23">
        <v>10.974916323365512</v>
      </c>
      <c r="G55" s="23">
        <v>3.6116341076984027</v>
      </c>
      <c r="H55" s="23">
        <v>-15.129647892027032</v>
      </c>
      <c r="I55" s="29"/>
      <c r="J55" s="29"/>
      <c r="K55" s="29"/>
      <c r="L55" s="29"/>
      <c r="M55" s="29"/>
      <c r="O55" s="23"/>
      <c r="P55" s="23"/>
      <c r="Q55" s="23"/>
      <c r="R55" s="23"/>
      <c r="S55" s="23"/>
      <c r="T55" s="23"/>
      <c r="U55" s="23"/>
      <c r="V55" s="23"/>
      <c r="W55" s="32"/>
    </row>
    <row r="56" spans="1:23" x14ac:dyDescent="0.2">
      <c r="B56" s="22" t="s">
        <v>15</v>
      </c>
      <c r="C56" s="23">
        <v>0.44781658748940245</v>
      </c>
      <c r="D56" s="23">
        <v>-2.2552770903062069</v>
      </c>
      <c r="E56" s="23">
        <v>25.833682847720052</v>
      </c>
      <c r="F56" s="23">
        <v>28.426422144278241</v>
      </c>
      <c r="G56" s="23">
        <v>12.827360542685096</v>
      </c>
      <c r="H56" s="23">
        <v>-5.8872473616992993</v>
      </c>
      <c r="I56" s="29"/>
      <c r="J56" s="29"/>
      <c r="K56" s="29"/>
      <c r="L56" s="29"/>
      <c r="M56" s="29"/>
      <c r="O56" s="23"/>
      <c r="P56" s="23"/>
      <c r="Q56" s="23"/>
      <c r="R56" s="23"/>
      <c r="S56" s="23"/>
      <c r="T56" s="23"/>
      <c r="U56" s="23"/>
      <c r="V56" s="23"/>
      <c r="W56" s="32"/>
    </row>
    <row r="57" spans="1:23" x14ac:dyDescent="0.2">
      <c r="B57" s="22" t="s">
        <v>16</v>
      </c>
      <c r="C57" s="23">
        <v>-0.43972412418922247</v>
      </c>
      <c r="D57" s="23">
        <v>-6.9836400548138</v>
      </c>
      <c r="E57" s="23">
        <v>-15.663955491547544</v>
      </c>
      <c r="F57" s="23">
        <v>2.7317220937300268</v>
      </c>
      <c r="G57" s="23">
        <v>8.3478256461986042</v>
      </c>
      <c r="H57" s="23">
        <v>-9.6303062873661975</v>
      </c>
      <c r="I57" s="29"/>
      <c r="J57" s="29"/>
      <c r="K57" s="29"/>
      <c r="L57" s="29"/>
      <c r="M57" s="29"/>
      <c r="O57" s="23"/>
      <c r="P57" s="23"/>
      <c r="Q57" s="23"/>
      <c r="R57" s="23"/>
      <c r="S57" s="23"/>
      <c r="T57" s="23"/>
      <c r="U57" s="23"/>
      <c r="V57" s="23"/>
      <c r="W57" s="32"/>
    </row>
    <row r="58" spans="1:23" x14ac:dyDescent="0.2">
      <c r="B58" s="22" t="s">
        <v>17</v>
      </c>
      <c r="C58" s="23">
        <v>-0.37976856272731174</v>
      </c>
      <c r="D58" s="23">
        <v>4.2235086415846057</v>
      </c>
      <c r="E58" s="23">
        <v>34.60004245356383</v>
      </c>
      <c r="F58" s="23">
        <v>3.0882290325806361</v>
      </c>
      <c r="G58" s="23">
        <v>-1.386616046083633</v>
      </c>
      <c r="H58" s="23">
        <v>-9.2299871411341545</v>
      </c>
      <c r="I58" s="29"/>
      <c r="J58" s="29"/>
      <c r="K58" s="29"/>
      <c r="L58" s="29"/>
      <c r="M58" s="29"/>
      <c r="O58" s="23"/>
      <c r="P58" s="23"/>
      <c r="Q58" s="23"/>
      <c r="R58" s="23"/>
      <c r="S58" s="23"/>
      <c r="T58" s="23"/>
      <c r="U58" s="23"/>
      <c r="V58" s="23"/>
      <c r="W58" s="32"/>
    </row>
    <row r="59" spans="1:23" x14ac:dyDescent="0.2">
      <c r="B59" s="22" t="s">
        <v>6</v>
      </c>
      <c r="C59" s="23">
        <v>-0.86256908237003493</v>
      </c>
      <c r="D59" s="23">
        <v>-5.2530223070666011</v>
      </c>
      <c r="E59" s="23">
        <v>18.680497991324607</v>
      </c>
      <c r="F59" s="23">
        <v>-11.581804532642936</v>
      </c>
      <c r="G59" s="23">
        <v>3.7537197804046407</v>
      </c>
      <c r="H59" s="23">
        <v>-26.409102030412335</v>
      </c>
      <c r="I59" s="29"/>
      <c r="J59" s="29"/>
      <c r="K59" s="29"/>
      <c r="L59" s="29"/>
      <c r="M59" s="29"/>
      <c r="O59" s="23"/>
      <c r="P59" s="23"/>
      <c r="Q59" s="23"/>
      <c r="R59" s="23"/>
      <c r="S59" s="23"/>
      <c r="T59" s="23"/>
      <c r="U59" s="23"/>
      <c r="V59" s="23"/>
      <c r="W59" s="32"/>
    </row>
    <row r="60" spans="1:23" x14ac:dyDescent="0.2">
      <c r="B60" s="22" t="s">
        <v>7</v>
      </c>
      <c r="C60" s="23">
        <v>-0.66911453775092555</v>
      </c>
      <c r="D60" s="23">
        <v>-8.49457529387767</v>
      </c>
      <c r="E60" s="23">
        <v>13.436753638877065</v>
      </c>
      <c r="F60" s="23">
        <v>-3.0889595718041396</v>
      </c>
      <c r="G60" s="23">
        <v>4.1221747333105796</v>
      </c>
      <c r="H60" s="23">
        <v>-14.488298974804071</v>
      </c>
      <c r="I60" s="29"/>
      <c r="J60" s="29"/>
      <c r="K60" s="29"/>
      <c r="L60" s="29"/>
      <c r="M60" s="29"/>
      <c r="O60" s="23"/>
      <c r="P60" s="23"/>
      <c r="Q60" s="23"/>
      <c r="R60" s="23"/>
      <c r="S60" s="23"/>
      <c r="T60" s="23"/>
      <c r="U60" s="23"/>
      <c r="V60" s="23"/>
      <c r="W60" s="32"/>
    </row>
    <row r="61" spans="1:23" x14ac:dyDescent="0.2">
      <c r="B61" s="22" t="s">
        <v>8</v>
      </c>
      <c r="C61" s="23">
        <v>-0.82659718990348852</v>
      </c>
      <c r="D61" s="23">
        <v>-7.1356726809025712</v>
      </c>
      <c r="E61" s="23">
        <v>49.582022149010349</v>
      </c>
      <c r="F61" s="23">
        <v>-11.246875742252859</v>
      </c>
      <c r="G61" s="23">
        <v>2.4255517959192785</v>
      </c>
      <c r="H61" s="23">
        <v>-9.6242527963213309</v>
      </c>
      <c r="I61" s="29"/>
      <c r="J61" s="29"/>
      <c r="K61" s="29"/>
      <c r="L61" s="29"/>
      <c r="M61" s="29"/>
      <c r="O61" s="23"/>
      <c r="P61" s="23"/>
      <c r="Q61" s="23"/>
      <c r="R61" s="23"/>
      <c r="S61" s="23"/>
      <c r="T61" s="23"/>
      <c r="U61" s="23"/>
      <c r="V61" s="23"/>
      <c r="W61" s="32"/>
    </row>
    <row r="62" spans="1:23" x14ac:dyDescent="0.2">
      <c r="B62" s="22" t="s">
        <v>9</v>
      </c>
      <c r="C62" s="23">
        <v>-0.63457716409046627</v>
      </c>
      <c r="D62" s="23">
        <v>-4.1016073266675113</v>
      </c>
      <c r="E62" s="23">
        <v>10.890722647625095</v>
      </c>
      <c r="F62" s="23">
        <v>-14.978720360321219</v>
      </c>
      <c r="G62" s="23">
        <v>11.05814640154701</v>
      </c>
      <c r="H62" s="23">
        <v>-10.173920304645401</v>
      </c>
      <c r="I62" s="29"/>
      <c r="J62" s="29"/>
      <c r="K62" s="29"/>
      <c r="L62" s="29"/>
      <c r="M62" s="29"/>
      <c r="O62" s="23"/>
      <c r="P62" s="23"/>
      <c r="Q62" s="23"/>
      <c r="R62" s="23"/>
      <c r="S62" s="23"/>
      <c r="T62" s="23"/>
      <c r="U62" s="23"/>
      <c r="V62" s="23"/>
      <c r="W62" s="32"/>
    </row>
    <row r="63" spans="1:23" x14ac:dyDescent="0.2">
      <c r="B63" s="22" t="s">
        <v>10</v>
      </c>
      <c r="C63" s="23">
        <v>-0.64251597902187374</v>
      </c>
      <c r="D63" s="23">
        <v>-7.9080526937503119</v>
      </c>
      <c r="E63" s="23">
        <v>6.8174864535092805</v>
      </c>
      <c r="F63" s="23">
        <v>-2.752039300885134</v>
      </c>
      <c r="G63" s="23">
        <v>4.4701099555424451</v>
      </c>
      <c r="H63" s="23">
        <v>-7.892764411843622</v>
      </c>
      <c r="I63" s="29"/>
      <c r="J63" s="29"/>
      <c r="K63" s="29"/>
      <c r="L63" s="29"/>
      <c r="M63" s="29"/>
      <c r="O63" s="23"/>
      <c r="P63" s="23"/>
      <c r="Q63" s="23"/>
      <c r="R63" s="23"/>
      <c r="S63" s="23"/>
      <c r="T63" s="23"/>
      <c r="U63" s="23"/>
      <c r="V63" s="23"/>
      <c r="W63" s="32"/>
    </row>
    <row r="64" spans="1:23" x14ac:dyDescent="0.2">
      <c r="B64" s="22" t="s">
        <v>11</v>
      </c>
      <c r="C64" s="23">
        <v>-0.38431143591427519</v>
      </c>
      <c r="D64" s="23">
        <v>-4.8279133230446298</v>
      </c>
      <c r="E64" s="23">
        <v>6.0761162826424187</v>
      </c>
      <c r="F64" s="23">
        <v>5.2845958358352263</v>
      </c>
      <c r="G64" s="23">
        <v>3.6120888344490121</v>
      </c>
      <c r="H64" s="23">
        <v>-11.431830353678574</v>
      </c>
      <c r="I64" s="29"/>
      <c r="J64" s="29"/>
      <c r="K64" s="29"/>
      <c r="L64" s="29"/>
      <c r="M64" s="29"/>
      <c r="O64" s="23"/>
      <c r="P64" s="23"/>
      <c r="Q64" s="23"/>
      <c r="R64" s="23"/>
      <c r="S64" s="23"/>
      <c r="T64" s="23"/>
      <c r="U64" s="23"/>
      <c r="V64" s="23"/>
      <c r="W64" s="32"/>
    </row>
    <row r="65" spans="1:23" x14ac:dyDescent="0.2">
      <c r="B65" s="22" t="s">
        <v>12</v>
      </c>
      <c r="C65" s="23">
        <v>8.3071574470228171E-2</v>
      </c>
      <c r="D65" s="23">
        <v>-4.3900840758872572</v>
      </c>
      <c r="E65" s="23">
        <v>14.29599660786316</v>
      </c>
      <c r="F65" s="23">
        <v>7.3723831486649294</v>
      </c>
      <c r="G65" s="23">
        <v>13.489676113763505</v>
      </c>
      <c r="H65" s="23">
        <v>10.79564159287556</v>
      </c>
      <c r="I65" s="29"/>
      <c r="J65" s="29"/>
      <c r="K65" s="29"/>
      <c r="L65" s="29"/>
      <c r="M65" s="29"/>
      <c r="O65" s="23"/>
      <c r="P65" s="23"/>
      <c r="Q65" s="23"/>
      <c r="R65" s="23"/>
      <c r="S65" s="23"/>
      <c r="T65" s="23"/>
      <c r="U65" s="23"/>
      <c r="V65" s="23"/>
      <c r="W65" s="32"/>
    </row>
    <row r="66" spans="1:23" x14ac:dyDescent="0.2">
      <c r="A66" s="44">
        <v>2017</v>
      </c>
      <c r="B66" s="22" t="s">
        <v>13</v>
      </c>
      <c r="C66" s="23">
        <v>0.2543865023874492</v>
      </c>
      <c r="D66" s="23">
        <v>0.45297064672991105</v>
      </c>
      <c r="E66" s="23">
        <v>4.5069058201242962</v>
      </c>
      <c r="F66" s="23">
        <v>-7.2081138609917605</v>
      </c>
      <c r="G66" s="23">
        <v>20.845143180482275</v>
      </c>
      <c r="H66" s="23">
        <v>26.301197128161789</v>
      </c>
      <c r="I66" s="29"/>
      <c r="J66" s="29"/>
      <c r="K66" s="29"/>
      <c r="L66" s="29"/>
      <c r="M66" s="29"/>
      <c r="O66" s="23"/>
      <c r="P66" s="23"/>
      <c r="Q66" s="23"/>
      <c r="R66" s="23"/>
      <c r="S66" s="23"/>
      <c r="T66" s="23"/>
      <c r="U66" s="23"/>
      <c r="V66" s="23"/>
      <c r="W66" s="32"/>
    </row>
    <row r="67" spans="1:23" x14ac:dyDescent="0.2">
      <c r="B67" s="22" t="s">
        <v>14</v>
      </c>
      <c r="C67" s="23">
        <v>0.59725174869891262</v>
      </c>
      <c r="D67" s="23">
        <v>-0.29291948522462974</v>
      </c>
      <c r="E67" s="23">
        <v>-8.8336794909660519</v>
      </c>
      <c r="F67" s="23">
        <v>-5.4951144403349472</v>
      </c>
      <c r="G67" s="23">
        <v>8.9491678090100724</v>
      </c>
      <c r="H67" s="23">
        <v>22.34260448805243</v>
      </c>
      <c r="I67" s="29"/>
      <c r="J67" s="29"/>
      <c r="K67" s="29"/>
      <c r="L67" s="29"/>
      <c r="M67" s="29"/>
      <c r="O67" s="23"/>
      <c r="P67" s="23"/>
      <c r="Q67" s="23"/>
      <c r="R67" s="23"/>
      <c r="S67" s="23"/>
      <c r="T67" s="23"/>
      <c r="U67" s="23"/>
      <c r="V67" s="23"/>
      <c r="W67" s="32"/>
    </row>
    <row r="68" spans="1:23" x14ac:dyDescent="0.2">
      <c r="B68" s="22" t="s">
        <v>15</v>
      </c>
      <c r="C68" s="23">
        <v>0.81881062654554082</v>
      </c>
      <c r="D68" s="23">
        <v>1.0671881348373491</v>
      </c>
      <c r="E68" s="23">
        <v>-7.4876095783727115</v>
      </c>
      <c r="F68" s="23">
        <v>2.3716324933778399</v>
      </c>
      <c r="G68" s="23">
        <v>-7.5943882741086322</v>
      </c>
      <c r="H68" s="23">
        <v>20.717944479243442</v>
      </c>
      <c r="I68" s="29"/>
      <c r="J68" s="29"/>
      <c r="K68" s="29"/>
      <c r="L68" s="29"/>
      <c r="M68" s="29"/>
      <c r="O68" s="23"/>
      <c r="P68" s="23"/>
      <c r="Q68" s="23"/>
      <c r="R68" s="23"/>
      <c r="S68" s="23"/>
      <c r="T68" s="23"/>
      <c r="U68" s="23"/>
      <c r="V68" s="23"/>
      <c r="W68" s="32"/>
    </row>
    <row r="69" spans="1:23" x14ac:dyDescent="0.2">
      <c r="B69" s="22" t="s">
        <v>16</v>
      </c>
      <c r="C69" s="23">
        <v>0.64166564923835434</v>
      </c>
      <c r="D69" s="23">
        <v>-1.0231761237048165</v>
      </c>
      <c r="E69" s="23">
        <v>5.5373638373701128</v>
      </c>
      <c r="F69" s="23">
        <v>28.281870079949378</v>
      </c>
      <c r="G69" s="23">
        <v>-8.9907307216873456</v>
      </c>
      <c r="H69" s="23">
        <v>19.768969515310708</v>
      </c>
      <c r="I69" s="29"/>
      <c r="J69" s="29"/>
      <c r="K69" s="29"/>
      <c r="L69" s="29"/>
      <c r="M69" s="29"/>
      <c r="O69" s="23"/>
      <c r="P69" s="23"/>
      <c r="Q69" s="23"/>
      <c r="R69" s="23"/>
      <c r="S69" s="23"/>
      <c r="T69" s="23"/>
      <c r="U69" s="23"/>
      <c r="V69" s="23"/>
      <c r="W69" s="32"/>
    </row>
    <row r="70" spans="1:23" x14ac:dyDescent="0.2">
      <c r="B70" s="22" t="s">
        <v>17</v>
      </c>
      <c r="C70" s="23">
        <v>1.3877024280087191</v>
      </c>
      <c r="D70" s="23">
        <v>0.30481106662245683</v>
      </c>
      <c r="E70" s="23">
        <v>-15.644735781612884</v>
      </c>
      <c r="F70" s="23">
        <v>23.44309195018046</v>
      </c>
      <c r="G70" s="23">
        <v>5.1914297457938741</v>
      </c>
      <c r="H70" s="23">
        <v>21.012026541229332</v>
      </c>
      <c r="I70" s="29"/>
      <c r="J70" s="29"/>
      <c r="K70" s="29"/>
      <c r="L70" s="29"/>
      <c r="M70" s="29"/>
      <c r="O70" s="23"/>
      <c r="P70" s="23"/>
      <c r="Q70" s="23"/>
      <c r="R70" s="23"/>
      <c r="S70" s="23"/>
      <c r="T70" s="23"/>
      <c r="U70" s="23"/>
      <c r="V70" s="23"/>
      <c r="W70" s="32"/>
    </row>
    <row r="71" spans="1:23" x14ac:dyDescent="0.2">
      <c r="B71" s="22" t="s">
        <v>6</v>
      </c>
      <c r="C71" s="23">
        <v>1.2160781117791508</v>
      </c>
      <c r="D71" s="23">
        <v>-0.63554147782926007</v>
      </c>
      <c r="E71" s="23">
        <v>1.477752178007119</v>
      </c>
      <c r="F71" s="23">
        <v>30.294108278760646</v>
      </c>
      <c r="G71" s="23">
        <v>5.6990859413420081</v>
      </c>
      <c r="H71" s="23">
        <v>39.292315295346867</v>
      </c>
      <c r="I71" s="29"/>
      <c r="J71" s="29"/>
      <c r="K71" s="29"/>
      <c r="L71" s="29"/>
      <c r="M71" s="29"/>
      <c r="O71" s="23"/>
      <c r="P71" s="23"/>
      <c r="Q71" s="23"/>
      <c r="R71" s="23"/>
      <c r="S71" s="23"/>
      <c r="T71" s="23"/>
      <c r="U71" s="23"/>
      <c r="V71" s="23"/>
      <c r="W71" s="32"/>
    </row>
    <row r="72" spans="1:23" x14ac:dyDescent="0.2">
      <c r="B72" s="22" t="s">
        <v>7</v>
      </c>
      <c r="C72" s="23">
        <v>1.2672707477441314</v>
      </c>
      <c r="D72" s="23">
        <v>1.861535987828411</v>
      </c>
      <c r="E72" s="23">
        <v>1.8244269489842146</v>
      </c>
      <c r="F72" s="23">
        <v>0.1607567475280236</v>
      </c>
      <c r="G72" s="23">
        <v>3.8990003879090906</v>
      </c>
      <c r="H72" s="23">
        <v>27.541059720762661</v>
      </c>
      <c r="I72" s="29"/>
      <c r="J72" s="29"/>
      <c r="K72" s="29"/>
      <c r="L72" s="29"/>
      <c r="M72" s="29"/>
      <c r="O72" s="23"/>
      <c r="P72" s="23"/>
      <c r="Q72" s="23"/>
      <c r="R72" s="23"/>
      <c r="S72" s="23"/>
      <c r="T72" s="23"/>
      <c r="U72" s="23"/>
      <c r="V72" s="23"/>
      <c r="W72" s="32"/>
    </row>
    <row r="73" spans="1:23" x14ac:dyDescent="0.2">
      <c r="B73" s="22" t="s">
        <v>8</v>
      </c>
      <c r="C73" s="23">
        <v>1.2710594445873191</v>
      </c>
      <c r="D73" s="23">
        <v>-0.19811900567526797</v>
      </c>
      <c r="E73" s="23">
        <v>-12.432982890465338</v>
      </c>
      <c r="F73" s="23">
        <v>-1.7110969908892715</v>
      </c>
      <c r="G73" s="23">
        <v>8.060329522980636</v>
      </c>
      <c r="H73" s="23">
        <v>18.156771775026748</v>
      </c>
      <c r="I73" s="29"/>
      <c r="J73" s="29"/>
      <c r="K73" s="29"/>
      <c r="L73" s="29"/>
      <c r="M73" s="29"/>
      <c r="O73" s="23"/>
      <c r="P73" s="23"/>
      <c r="Q73" s="23"/>
      <c r="R73" s="23"/>
      <c r="S73" s="23"/>
      <c r="T73" s="23"/>
      <c r="U73" s="23"/>
      <c r="V73" s="23"/>
      <c r="W73" s="32"/>
    </row>
    <row r="74" spans="1:23" x14ac:dyDescent="0.2">
      <c r="B74" s="22" t="s">
        <v>9</v>
      </c>
      <c r="C74" s="23">
        <v>1.5867294248766095</v>
      </c>
      <c r="D74" s="23">
        <v>-0.19934707242029726</v>
      </c>
      <c r="E74" s="23">
        <v>4.2207609793502243</v>
      </c>
      <c r="F74" s="23">
        <v>19.248020314280012</v>
      </c>
      <c r="G74" s="23">
        <v>3.808781338630407</v>
      </c>
      <c r="H74" s="23">
        <v>20.608789882156465</v>
      </c>
      <c r="I74" s="29"/>
      <c r="J74" s="29"/>
      <c r="K74" s="29"/>
      <c r="L74" s="29"/>
      <c r="M74" s="29"/>
      <c r="O74" s="23"/>
      <c r="P74" s="23"/>
      <c r="Q74" s="23"/>
      <c r="R74" s="23"/>
      <c r="S74" s="23"/>
      <c r="T74" s="23"/>
      <c r="U74" s="23"/>
      <c r="V74" s="23"/>
      <c r="W74" s="32"/>
    </row>
    <row r="75" spans="1:23" x14ac:dyDescent="0.2">
      <c r="B75" s="22" t="s">
        <v>10</v>
      </c>
      <c r="C75" s="23">
        <v>1.9278813289505647</v>
      </c>
      <c r="D75" s="23">
        <v>4.8933949597131265</v>
      </c>
      <c r="E75" s="23">
        <v>6.8812498081157525</v>
      </c>
      <c r="F75" s="23">
        <v>-0.83865527809362517</v>
      </c>
      <c r="G75" s="23">
        <v>4.4261754244890872</v>
      </c>
      <c r="H75" s="23">
        <v>18.223434101079782</v>
      </c>
      <c r="I75" s="29"/>
      <c r="J75" s="29"/>
      <c r="K75" s="29"/>
      <c r="L75" s="29"/>
      <c r="M75" s="29"/>
      <c r="O75" s="23"/>
      <c r="P75" s="23"/>
      <c r="Q75" s="23"/>
      <c r="R75" s="23"/>
      <c r="S75" s="23"/>
      <c r="T75" s="23"/>
      <c r="U75" s="23"/>
      <c r="V75" s="23"/>
      <c r="W75" s="32"/>
    </row>
    <row r="76" spans="1:23" x14ac:dyDescent="0.2">
      <c r="B76" s="22" t="s">
        <v>11</v>
      </c>
      <c r="C76" s="23">
        <v>1.905207715423507</v>
      </c>
      <c r="D76" s="23">
        <v>0.4954627473949591</v>
      </c>
      <c r="E76" s="23">
        <v>5.1611651904457378</v>
      </c>
      <c r="F76" s="23">
        <v>-2.6924993071254288</v>
      </c>
      <c r="G76" s="23">
        <v>-0.75478546829996773</v>
      </c>
      <c r="H76" s="23">
        <v>19.725909435918389</v>
      </c>
      <c r="I76" s="29"/>
      <c r="J76" s="29"/>
      <c r="K76" s="29"/>
      <c r="L76" s="29"/>
      <c r="M76" s="29"/>
      <c r="O76" s="23"/>
      <c r="P76" s="23"/>
      <c r="Q76" s="23"/>
      <c r="R76" s="23"/>
      <c r="S76" s="23"/>
      <c r="T76" s="23"/>
      <c r="U76" s="23"/>
      <c r="V76" s="23"/>
      <c r="W76" s="32"/>
    </row>
    <row r="77" spans="1:23" x14ac:dyDescent="0.2">
      <c r="B77" s="22" t="s">
        <v>12</v>
      </c>
      <c r="C77" s="23">
        <v>1.9464257672993757</v>
      </c>
      <c r="D77" s="23">
        <v>-7.785153752759566E-3</v>
      </c>
      <c r="E77" s="23">
        <v>-0.82961545134937476</v>
      </c>
      <c r="F77" s="23">
        <v>-13.193615722370012</v>
      </c>
      <c r="G77" s="23">
        <v>-5.2113077244781758</v>
      </c>
      <c r="H77" s="23">
        <v>13.545497559244124</v>
      </c>
      <c r="I77" s="29"/>
      <c r="J77" s="29"/>
      <c r="K77" s="29"/>
      <c r="L77" s="29"/>
      <c r="M77" s="29"/>
      <c r="O77" s="23"/>
      <c r="P77" s="23"/>
      <c r="Q77" s="23"/>
      <c r="R77" s="23"/>
      <c r="S77" s="23"/>
      <c r="T77" s="23"/>
      <c r="U77" s="23"/>
      <c r="V77" s="23"/>
      <c r="W77" s="32"/>
    </row>
    <row r="78" spans="1:23" x14ac:dyDescent="0.2">
      <c r="A78" s="44">
        <v>2018</v>
      </c>
      <c r="B78" s="22" t="s">
        <v>13</v>
      </c>
      <c r="C78" s="23">
        <v>1.6332562612975332</v>
      </c>
      <c r="D78" s="23">
        <v>-0.58833691080278916</v>
      </c>
      <c r="E78" s="23">
        <v>6.9255798693981241</v>
      </c>
      <c r="F78" s="23">
        <v>3.1598884798749616</v>
      </c>
      <c r="G78" s="23">
        <v>-5.5453431157202582</v>
      </c>
      <c r="H78" s="23">
        <v>14.721003092159023</v>
      </c>
      <c r="I78" s="29"/>
      <c r="J78" s="29"/>
      <c r="K78" s="29"/>
      <c r="L78" s="29"/>
      <c r="M78" s="29"/>
      <c r="O78" s="23"/>
      <c r="P78" s="23"/>
      <c r="Q78" s="23"/>
      <c r="R78" s="23"/>
      <c r="S78" s="23"/>
      <c r="T78" s="23"/>
      <c r="U78" s="23"/>
      <c r="V78" s="23"/>
      <c r="W78" s="32"/>
    </row>
    <row r="79" spans="1:23" x14ac:dyDescent="0.2">
      <c r="B79" s="22" t="s">
        <v>14</v>
      </c>
      <c r="C79" s="23">
        <v>1.2633899726340436</v>
      </c>
      <c r="D79" s="23">
        <v>3.2354867497001338</v>
      </c>
      <c r="E79" s="23">
        <v>0.43488429432159137</v>
      </c>
      <c r="F79" s="23">
        <v>1.2350373246801993</v>
      </c>
      <c r="G79" s="23">
        <v>-3.0728809718207017</v>
      </c>
      <c r="H79" s="23">
        <v>14.737637397245052</v>
      </c>
      <c r="I79" s="29"/>
      <c r="J79" s="29"/>
      <c r="K79" s="29"/>
      <c r="L79" s="29"/>
      <c r="M79" s="29"/>
      <c r="O79" s="23"/>
      <c r="P79" s="23"/>
      <c r="Q79" s="23"/>
      <c r="R79" s="23"/>
      <c r="S79" s="23"/>
      <c r="T79" s="23"/>
      <c r="U79" s="23"/>
      <c r="V79" s="23"/>
      <c r="W79" s="32"/>
    </row>
    <row r="80" spans="1:23" x14ac:dyDescent="0.2">
      <c r="B80" s="22" t="s">
        <v>15</v>
      </c>
      <c r="C80" s="23">
        <v>1.0511834643780693</v>
      </c>
      <c r="D80" s="23">
        <v>1.5524120418720644</v>
      </c>
      <c r="E80" s="23">
        <v>12.276046319721146</v>
      </c>
      <c r="F80" s="23">
        <v>-4.5519011327358356</v>
      </c>
      <c r="G80" s="23">
        <v>4.7553416070837962</v>
      </c>
      <c r="H80" s="23">
        <v>13.715213680268645</v>
      </c>
      <c r="I80" s="29"/>
      <c r="J80" s="29"/>
      <c r="K80" s="29"/>
      <c r="L80" s="29"/>
      <c r="M80" s="29"/>
      <c r="O80" s="23"/>
      <c r="P80" s="23"/>
      <c r="Q80" s="23"/>
      <c r="R80" s="23"/>
      <c r="S80" s="23"/>
      <c r="T80" s="23"/>
      <c r="U80" s="23"/>
      <c r="V80" s="23"/>
      <c r="W80" s="32"/>
    </row>
    <row r="81" spans="1:23" x14ac:dyDescent="0.2">
      <c r="B81" s="22" t="s">
        <v>16</v>
      </c>
      <c r="C81" s="23">
        <v>1.5599531540190004</v>
      </c>
      <c r="D81" s="23">
        <v>5.4906219785121557</v>
      </c>
      <c r="E81" s="23">
        <v>12.105907138053041</v>
      </c>
      <c r="F81" s="23">
        <v>-9.9721046922336178</v>
      </c>
      <c r="G81" s="23">
        <v>8.6092565886806582</v>
      </c>
      <c r="H81" s="23">
        <v>6.0720433555651487</v>
      </c>
      <c r="I81" s="29"/>
      <c r="J81" s="29"/>
      <c r="K81" s="29"/>
      <c r="L81" s="29"/>
      <c r="M81" s="29"/>
      <c r="O81" s="23"/>
      <c r="P81" s="23"/>
      <c r="Q81" s="23"/>
      <c r="R81" s="23"/>
      <c r="S81" s="23"/>
      <c r="T81" s="23"/>
      <c r="U81" s="23"/>
      <c r="V81" s="23"/>
      <c r="W81" s="32"/>
    </row>
    <row r="82" spans="1:23" x14ac:dyDescent="0.2">
      <c r="B82" s="22" t="s">
        <v>17</v>
      </c>
      <c r="C82" s="23">
        <v>0.72611125029165002</v>
      </c>
      <c r="D82" s="23">
        <v>0.49213097700628872</v>
      </c>
      <c r="E82" s="23">
        <v>-6.0825323926831594</v>
      </c>
      <c r="F82" s="23">
        <v>-9.2540536901098314</v>
      </c>
      <c r="G82" s="23">
        <v>0.64311697459666917</v>
      </c>
      <c r="H82" s="23">
        <v>6.3131192851297646</v>
      </c>
      <c r="I82" s="29"/>
      <c r="J82" s="29"/>
      <c r="K82" s="29"/>
      <c r="L82" s="29"/>
      <c r="M82" s="29"/>
      <c r="O82" s="23"/>
      <c r="P82" s="23"/>
      <c r="Q82" s="23"/>
      <c r="R82" s="23"/>
      <c r="S82" s="23"/>
      <c r="T82" s="23"/>
      <c r="U82" s="23"/>
      <c r="V82" s="23"/>
      <c r="W82" s="32"/>
    </row>
    <row r="83" spans="1:23" x14ac:dyDescent="0.2">
      <c r="B83" s="22" t="s">
        <v>6</v>
      </c>
      <c r="C83" s="23">
        <v>0.56469859726313576</v>
      </c>
      <c r="D83" s="23">
        <v>1.8394611359028312</v>
      </c>
      <c r="E83" s="23">
        <v>-4.2686035652561465</v>
      </c>
      <c r="F83" s="23">
        <v>-2.1048770076181555</v>
      </c>
      <c r="G83" s="23">
        <v>2.9849871394619809</v>
      </c>
      <c r="H83" s="23">
        <v>-3.8996256664653783</v>
      </c>
      <c r="I83" s="29"/>
      <c r="J83" s="29"/>
      <c r="K83" s="29"/>
      <c r="L83" s="29"/>
      <c r="M83" s="29"/>
      <c r="O83" s="23"/>
      <c r="P83" s="23"/>
      <c r="Q83" s="23"/>
      <c r="R83" s="23"/>
      <c r="S83" s="23"/>
      <c r="T83" s="23"/>
      <c r="U83" s="23"/>
      <c r="V83" s="23"/>
      <c r="W83" s="32"/>
    </row>
    <row r="84" spans="1:23" x14ac:dyDescent="0.2">
      <c r="B84" s="22" t="s">
        <v>7</v>
      </c>
      <c r="C84" s="23">
        <v>0.31009515396474008</v>
      </c>
      <c r="D84" s="23">
        <v>-2.3245179053245857</v>
      </c>
      <c r="E84" s="23">
        <v>-9.5710952005877417</v>
      </c>
      <c r="F84" s="23">
        <v>4.7398495203666791</v>
      </c>
      <c r="G84" s="23">
        <v>-2.4122615805104219</v>
      </c>
      <c r="H84" s="23">
        <v>-8.8406196809782571</v>
      </c>
      <c r="I84" s="29"/>
      <c r="J84" s="29"/>
      <c r="K84" s="29"/>
      <c r="L84" s="29"/>
      <c r="M84" s="29"/>
      <c r="O84" s="23"/>
      <c r="P84" s="23"/>
      <c r="Q84" s="23"/>
      <c r="R84" s="23"/>
      <c r="S84" s="23"/>
      <c r="T84" s="23"/>
      <c r="U84" s="23"/>
      <c r="V84" s="23"/>
      <c r="W84" s="32"/>
    </row>
    <row r="85" spans="1:23" x14ac:dyDescent="0.2">
      <c r="B85" s="22" t="s">
        <v>8</v>
      </c>
      <c r="C85" s="26">
        <v>0.80539912925297052</v>
      </c>
      <c r="D85" s="26">
        <v>-3.0625566081510236</v>
      </c>
      <c r="E85" s="26">
        <v>-6.2692699027731669</v>
      </c>
      <c r="F85" s="26">
        <v>-0.18463476150625269</v>
      </c>
      <c r="G85" s="26">
        <v>-2.3849213879780895</v>
      </c>
      <c r="H85" s="26">
        <v>-11.584982652807607</v>
      </c>
      <c r="I85" s="29"/>
      <c r="J85" s="29"/>
      <c r="K85" s="29"/>
      <c r="L85" s="29"/>
      <c r="M85" s="29"/>
      <c r="O85" s="23"/>
      <c r="P85" s="23"/>
      <c r="Q85" s="23"/>
      <c r="R85" s="23"/>
      <c r="S85" s="23"/>
      <c r="T85" s="23"/>
      <c r="U85" s="23"/>
      <c r="V85" s="23"/>
      <c r="W85" s="32"/>
    </row>
    <row r="86" spans="1:23" x14ac:dyDescent="0.2">
      <c r="B86" s="22" t="s">
        <v>9</v>
      </c>
      <c r="C86" s="26">
        <v>-4.4851080540964094E-2</v>
      </c>
      <c r="D86" s="26">
        <v>-4.1860155732957427</v>
      </c>
      <c r="E86" s="26">
        <v>-11.793791299174128</v>
      </c>
      <c r="F86" s="26">
        <v>-1.6797408488359755</v>
      </c>
      <c r="G86" s="26">
        <v>-0.64473604320804956</v>
      </c>
      <c r="H86" s="26">
        <v>-18.482162277710877</v>
      </c>
      <c r="I86" s="29"/>
      <c r="J86" s="29"/>
      <c r="K86" s="29"/>
      <c r="L86" s="29"/>
      <c r="M86" s="29"/>
      <c r="O86" s="23"/>
      <c r="P86" s="23"/>
      <c r="Q86" s="23"/>
      <c r="R86" s="23"/>
      <c r="S86" s="23"/>
      <c r="T86" s="23"/>
      <c r="U86" s="23"/>
      <c r="V86" s="23"/>
      <c r="W86" s="32"/>
    </row>
    <row r="87" spans="1:23" x14ac:dyDescent="0.2">
      <c r="B87" s="22" t="s">
        <v>10</v>
      </c>
      <c r="C87" s="26">
        <v>-0.73894299686685372</v>
      </c>
      <c r="D87" s="26">
        <v>-2.7525650821734193</v>
      </c>
      <c r="E87" s="26">
        <v>-11.227367214401385</v>
      </c>
      <c r="F87" s="26">
        <v>0.94179040183723917</v>
      </c>
      <c r="G87" s="26">
        <v>3.5709163534907606</v>
      </c>
      <c r="H87" s="26">
        <v>-23.267903367524355</v>
      </c>
      <c r="I87" s="29"/>
      <c r="J87" s="29"/>
      <c r="K87" s="29"/>
      <c r="L87" s="29"/>
      <c r="M87" s="29"/>
      <c r="O87" s="23"/>
      <c r="P87" s="23"/>
      <c r="Q87" s="23"/>
      <c r="R87" s="23"/>
      <c r="S87" s="23"/>
      <c r="T87" s="23"/>
      <c r="U87" s="23"/>
      <c r="V87" s="23"/>
      <c r="W87" s="32"/>
    </row>
    <row r="88" spans="1:23" x14ac:dyDescent="0.2">
      <c r="B88" s="22" t="s">
        <v>11</v>
      </c>
      <c r="C88" s="26">
        <v>-1.5399407229190643</v>
      </c>
      <c r="D88" s="26">
        <v>-0.13537439872630674</v>
      </c>
      <c r="E88" s="26">
        <v>-13.686400380988161</v>
      </c>
      <c r="F88" s="26">
        <v>7.9931763770920483</v>
      </c>
      <c r="G88" s="26">
        <v>-0.44420530141251469</v>
      </c>
      <c r="H88" s="26">
        <v>-29.833364122158269</v>
      </c>
      <c r="I88" s="29"/>
      <c r="J88" s="29"/>
      <c r="K88" s="29"/>
      <c r="L88" s="29"/>
      <c r="M88" s="29"/>
      <c r="O88" s="23"/>
      <c r="P88" s="23"/>
      <c r="Q88" s="23"/>
      <c r="R88" s="23"/>
      <c r="S88" s="23"/>
      <c r="T88" s="23"/>
      <c r="U88" s="23"/>
      <c r="V88" s="23"/>
      <c r="W88" s="32"/>
    </row>
    <row r="89" spans="1:23" x14ac:dyDescent="0.2">
      <c r="B89" s="22" t="s">
        <v>12</v>
      </c>
      <c r="C89" s="26">
        <v>-1.8985452452643159</v>
      </c>
      <c r="D89" s="26">
        <v>-4.9421494162173456</v>
      </c>
      <c r="E89" s="26">
        <v>-3.9418914756741419</v>
      </c>
      <c r="F89" s="26">
        <v>-0.68072119530300235</v>
      </c>
      <c r="G89" s="26">
        <v>-0.36973228583168094</v>
      </c>
      <c r="H89" s="26">
        <v>-29.229350974174995</v>
      </c>
      <c r="I89" s="29"/>
      <c r="J89" s="29"/>
      <c r="K89" s="29"/>
      <c r="L89" s="29"/>
      <c r="M89" s="29"/>
      <c r="O89" s="23"/>
      <c r="P89" s="23"/>
      <c r="Q89" s="23"/>
      <c r="R89" s="23"/>
      <c r="S89" s="23"/>
      <c r="T89" s="23"/>
      <c r="U89" s="23"/>
      <c r="V89" s="23"/>
      <c r="W89" s="32"/>
    </row>
    <row r="90" spans="1:23" x14ac:dyDescent="0.2">
      <c r="A90" s="44">
        <v>2019</v>
      </c>
      <c r="B90" s="22" t="s">
        <v>13</v>
      </c>
      <c r="C90" s="26">
        <v>-1.8478572681649874</v>
      </c>
      <c r="D90" s="26">
        <v>-4.763279859219649</v>
      </c>
      <c r="E90" s="26">
        <v>-12.75500968696276</v>
      </c>
      <c r="F90" s="26">
        <v>-11.195180150730222</v>
      </c>
      <c r="G90" s="26">
        <v>-6.9605531471231608</v>
      </c>
      <c r="H90" s="26">
        <v>-26.374695246776358</v>
      </c>
      <c r="I90" s="29"/>
      <c r="J90" s="29"/>
      <c r="K90" s="29"/>
      <c r="L90" s="29"/>
      <c r="M90" s="29"/>
      <c r="O90" s="23"/>
      <c r="P90" s="23"/>
      <c r="Q90" s="23"/>
      <c r="R90" s="23"/>
      <c r="S90" s="23"/>
      <c r="T90" s="23"/>
      <c r="U90" s="23"/>
      <c r="V90" s="23"/>
      <c r="W90" s="32"/>
    </row>
    <row r="91" spans="1:23" x14ac:dyDescent="0.2">
      <c r="B91" s="22" t="s">
        <v>14</v>
      </c>
      <c r="C91" s="26">
        <v>-1.5602292640872095</v>
      </c>
      <c r="D91" s="26">
        <v>-5.2918753293397902</v>
      </c>
      <c r="E91" s="26">
        <v>5.5787770620121746</v>
      </c>
      <c r="F91" s="26">
        <v>-11.638606153537335</v>
      </c>
      <c r="G91" s="26">
        <v>2.635789000976918</v>
      </c>
      <c r="H91" s="26">
        <v>-13.377218629835097</v>
      </c>
      <c r="I91" s="29"/>
      <c r="J91" s="29"/>
      <c r="K91" s="29"/>
      <c r="L91" s="29"/>
      <c r="M91" s="29"/>
      <c r="O91" s="23"/>
      <c r="P91" s="23"/>
      <c r="Q91" s="23"/>
      <c r="R91" s="23"/>
      <c r="S91" s="23"/>
      <c r="T91" s="23"/>
      <c r="U91" s="23"/>
      <c r="V91" s="23"/>
      <c r="W91" s="32"/>
    </row>
    <row r="92" spans="1:23" x14ac:dyDescent="0.2">
      <c r="B92" s="22" t="s">
        <v>15</v>
      </c>
      <c r="C92" s="26">
        <v>-2.03695217945844</v>
      </c>
      <c r="D92" s="26">
        <v>-9.0430694350462471</v>
      </c>
      <c r="E92" s="26">
        <v>-7.3781722481991663</v>
      </c>
      <c r="F92" s="26">
        <v>-15.882646591858119</v>
      </c>
      <c r="G92" s="26">
        <v>-2.7184387881818428</v>
      </c>
      <c r="H92" s="26">
        <v>-30.913933237601587</v>
      </c>
      <c r="I92" s="29"/>
      <c r="J92" s="29"/>
      <c r="K92" s="29"/>
      <c r="L92" s="29"/>
      <c r="M92" s="29"/>
      <c r="O92" s="23"/>
      <c r="P92" s="23"/>
      <c r="Q92" s="23"/>
      <c r="R92" s="23"/>
      <c r="S92" s="23"/>
      <c r="T92" s="23"/>
      <c r="U92" s="23"/>
      <c r="V92" s="23"/>
      <c r="W92" s="32"/>
    </row>
    <row r="93" spans="1:23" x14ac:dyDescent="0.2">
      <c r="B93" s="22" t="s">
        <v>16</v>
      </c>
      <c r="C93" s="26">
        <v>-1.9274576764513607</v>
      </c>
      <c r="D93" s="26">
        <v>-1.7893910534149349</v>
      </c>
      <c r="E93" s="26">
        <v>-9.9191732198139597</v>
      </c>
      <c r="F93" s="26">
        <v>-9.5073325795639541</v>
      </c>
      <c r="G93" s="26">
        <v>-7.9447967452744965</v>
      </c>
      <c r="H93" s="26">
        <v>-21.5736327178073</v>
      </c>
      <c r="I93" s="29"/>
      <c r="J93" s="29"/>
      <c r="K93" s="29"/>
      <c r="L93" s="29"/>
      <c r="M93" s="29"/>
      <c r="O93" s="23"/>
      <c r="P93" s="23"/>
      <c r="Q93" s="23"/>
      <c r="R93" s="23"/>
      <c r="S93" s="23"/>
      <c r="T93" s="23"/>
      <c r="U93" s="23"/>
      <c r="V93" s="23"/>
      <c r="W93" s="32"/>
    </row>
    <row r="94" spans="1:23" x14ac:dyDescent="0.2">
      <c r="B94" s="22" t="s">
        <v>17</v>
      </c>
      <c r="C94" s="26">
        <v>-1.8348804346557057</v>
      </c>
      <c r="D94" s="26">
        <v>-0.39917262218555072</v>
      </c>
      <c r="E94" s="26">
        <v>-4.4075026867440243</v>
      </c>
      <c r="F94" s="26">
        <v>-13.5778531280348</v>
      </c>
      <c r="G94" s="26">
        <v>-5.2300609275010457</v>
      </c>
      <c r="H94" s="26">
        <v>-16.985651066237828</v>
      </c>
      <c r="I94" s="29"/>
      <c r="J94" s="29"/>
      <c r="K94" s="29"/>
      <c r="L94" s="29"/>
      <c r="M94" s="29"/>
      <c r="O94" s="23"/>
      <c r="P94" s="23"/>
      <c r="Q94" s="23"/>
      <c r="R94" s="23"/>
      <c r="S94" s="23"/>
      <c r="T94" s="23"/>
      <c r="U94" s="23"/>
      <c r="V94" s="23"/>
      <c r="W94" s="32"/>
    </row>
    <row r="95" spans="1:23" x14ac:dyDescent="0.2">
      <c r="B95" s="22" t="s">
        <v>6</v>
      </c>
      <c r="C95" s="26">
        <v>-1.6193935226665013</v>
      </c>
      <c r="D95" s="26">
        <v>-0.94633783124989934</v>
      </c>
      <c r="E95" s="26">
        <v>-4.4756281854040676</v>
      </c>
      <c r="F95" s="26">
        <v>-12.847466301454258</v>
      </c>
      <c r="G95" s="26">
        <v>-12.949467885795695</v>
      </c>
      <c r="H95" s="26">
        <v>-15.44344958923568</v>
      </c>
      <c r="I95" s="29"/>
      <c r="J95" s="29"/>
      <c r="K95" s="29"/>
      <c r="L95" s="29"/>
      <c r="M95" s="29"/>
      <c r="O95" s="23"/>
      <c r="P95" s="23"/>
      <c r="Q95" s="23"/>
      <c r="R95" s="23"/>
      <c r="S95" s="23"/>
      <c r="T95" s="23"/>
      <c r="U95" s="23"/>
      <c r="V95" s="23"/>
      <c r="W95" s="32"/>
    </row>
    <row r="96" spans="1:23" x14ac:dyDescent="0.2">
      <c r="B96" s="22" t="s">
        <v>7</v>
      </c>
      <c r="C96" s="26">
        <v>-1.748544093872817</v>
      </c>
      <c r="D96" s="26">
        <v>5.7373433740277369</v>
      </c>
      <c r="E96" s="26">
        <v>8.1811988871380628</v>
      </c>
      <c r="F96" s="26">
        <v>-20.278779432480686</v>
      </c>
      <c r="G96" s="26">
        <v>-12.49740758034299</v>
      </c>
      <c r="H96" s="26">
        <v>-6.260172215414217</v>
      </c>
      <c r="I96" s="29"/>
      <c r="J96" s="29"/>
      <c r="K96" s="29"/>
      <c r="L96" s="29"/>
      <c r="M96" s="29"/>
      <c r="O96" s="23"/>
      <c r="P96" s="23"/>
      <c r="Q96" s="23"/>
      <c r="R96" s="23"/>
      <c r="S96" s="23"/>
      <c r="T96" s="23"/>
      <c r="U96" s="23"/>
      <c r="V96" s="23"/>
      <c r="W96" s="32"/>
    </row>
    <row r="97" spans="1:23" x14ac:dyDescent="0.2">
      <c r="B97" s="22" t="s">
        <v>8</v>
      </c>
      <c r="C97" s="26">
        <v>-2.1383958984734219</v>
      </c>
      <c r="D97" s="26">
        <v>7.1224093710205993</v>
      </c>
      <c r="E97" s="26">
        <v>4.0598109769708124</v>
      </c>
      <c r="F97" s="26">
        <v>-8.7278112899139444</v>
      </c>
      <c r="G97" s="26">
        <v>-9.4579928015912973</v>
      </c>
      <c r="H97" s="26">
        <v>1.821413798352034</v>
      </c>
      <c r="I97" s="29"/>
      <c r="J97" s="29"/>
      <c r="K97" s="29"/>
      <c r="L97" s="29"/>
      <c r="M97" s="29"/>
      <c r="O97" s="23"/>
      <c r="P97" s="23"/>
      <c r="Q97" s="23"/>
      <c r="R97" s="23"/>
      <c r="S97" s="23"/>
      <c r="T97" s="23"/>
      <c r="U97" s="23"/>
      <c r="V97" s="23"/>
      <c r="W97" s="32"/>
    </row>
    <row r="98" spans="1:23" x14ac:dyDescent="0.2">
      <c r="B98" s="22" t="s">
        <v>9</v>
      </c>
      <c r="C98" s="26">
        <v>-2.0455997913368273</v>
      </c>
      <c r="D98" s="26">
        <v>3.5954703891972528</v>
      </c>
      <c r="E98" s="26">
        <v>11.860393134740811</v>
      </c>
      <c r="F98" s="26">
        <v>-15.522914106868912</v>
      </c>
      <c r="G98" s="26">
        <v>-7.1422779374804009</v>
      </c>
      <c r="H98" s="26">
        <v>3.1176883883275996</v>
      </c>
      <c r="I98" s="29"/>
      <c r="J98" s="29"/>
      <c r="K98" s="29"/>
      <c r="L98" s="29"/>
      <c r="M98" s="29"/>
      <c r="O98" s="23"/>
      <c r="P98" s="23"/>
      <c r="Q98" s="23"/>
      <c r="R98" s="23"/>
      <c r="S98" s="23"/>
      <c r="T98" s="23"/>
      <c r="U98" s="23"/>
      <c r="V98" s="23"/>
      <c r="W98" s="32"/>
    </row>
    <row r="99" spans="1:23" x14ac:dyDescent="0.2">
      <c r="B99" s="22" t="s">
        <v>10</v>
      </c>
      <c r="C99" s="26">
        <v>-2.4899372466314573</v>
      </c>
      <c r="D99" s="26">
        <v>4.3693664202408389</v>
      </c>
      <c r="E99" s="26">
        <v>14.071218494375914</v>
      </c>
      <c r="F99" s="26">
        <v>-12.90084969844999</v>
      </c>
      <c r="G99" s="26">
        <v>-9.8856611242676529</v>
      </c>
      <c r="H99" s="26">
        <v>5.3239283292870976</v>
      </c>
      <c r="I99" s="29"/>
      <c r="J99" s="29"/>
      <c r="K99" s="29"/>
      <c r="L99" s="29"/>
      <c r="M99" s="29"/>
      <c r="O99" s="23"/>
      <c r="P99" s="23"/>
      <c r="Q99" s="23"/>
      <c r="R99" s="23"/>
      <c r="S99" s="23"/>
      <c r="T99" s="23"/>
      <c r="U99" s="23"/>
      <c r="V99" s="23"/>
      <c r="W99" s="32"/>
    </row>
    <row r="100" spans="1:23" x14ac:dyDescent="0.2">
      <c r="B100" s="22" t="s">
        <v>11</v>
      </c>
      <c r="C100" s="26">
        <v>-2.3042428786476221</v>
      </c>
      <c r="D100" s="26">
        <v>1.2516222025469093</v>
      </c>
      <c r="E100" s="26">
        <v>18.717082794327133</v>
      </c>
      <c r="F100" s="26">
        <v>-22.700385645313361</v>
      </c>
      <c r="G100" s="26">
        <v>-0.19576260698679349</v>
      </c>
      <c r="H100" s="26">
        <v>1.657993505857247</v>
      </c>
      <c r="I100" s="29"/>
      <c r="J100" s="29"/>
      <c r="K100" s="29"/>
      <c r="L100" s="29"/>
      <c r="M100" s="29"/>
      <c r="O100" s="23"/>
      <c r="P100" s="23"/>
      <c r="Q100" s="23"/>
      <c r="R100" s="23"/>
      <c r="S100" s="23"/>
      <c r="T100" s="23"/>
      <c r="U100" s="23"/>
      <c r="V100" s="23"/>
      <c r="W100" s="32"/>
    </row>
    <row r="101" spans="1:23" x14ac:dyDescent="0.2">
      <c r="B101" s="22" t="s">
        <v>12</v>
      </c>
      <c r="C101" s="26">
        <v>-2.2652024273332461</v>
      </c>
      <c r="D101" s="26">
        <v>0.73844279047379224</v>
      </c>
      <c r="E101" s="26">
        <v>6.0774901416786209</v>
      </c>
      <c r="F101" s="26">
        <v>-13.827670971522021</v>
      </c>
      <c r="G101" s="26">
        <v>-1.9365753463526869</v>
      </c>
      <c r="H101" s="26">
        <v>12.293069732299733</v>
      </c>
      <c r="I101" s="29"/>
      <c r="J101" s="29"/>
      <c r="K101" s="29"/>
      <c r="L101" s="29"/>
      <c r="M101" s="29"/>
      <c r="O101" s="23"/>
      <c r="P101" s="23"/>
      <c r="Q101" s="23"/>
      <c r="R101" s="23"/>
      <c r="S101" s="23"/>
      <c r="T101" s="23"/>
      <c r="U101" s="23"/>
      <c r="V101" s="23"/>
      <c r="W101" s="32"/>
    </row>
    <row r="102" spans="1:23" x14ac:dyDescent="0.2">
      <c r="A102" s="44">
        <v>2020</v>
      </c>
      <c r="B102" s="22" t="s">
        <v>13</v>
      </c>
      <c r="C102" s="26">
        <v>-2.5918476896399589</v>
      </c>
      <c r="D102" s="26">
        <v>0.90604092895540944</v>
      </c>
      <c r="E102" s="26">
        <v>10.475590622034648</v>
      </c>
      <c r="F102" s="26">
        <v>-20.345531588166931</v>
      </c>
      <c r="G102" s="26">
        <v>0.12139022026735891</v>
      </c>
      <c r="H102" s="26">
        <v>0.52084429790340003</v>
      </c>
      <c r="I102" s="29"/>
      <c r="J102" s="29"/>
      <c r="K102" s="29"/>
      <c r="L102" s="29"/>
      <c r="M102" s="29"/>
      <c r="O102" s="23"/>
      <c r="P102" s="23"/>
      <c r="Q102" s="23"/>
      <c r="R102" s="23"/>
      <c r="S102" s="23"/>
      <c r="T102" s="23"/>
      <c r="U102" s="23"/>
      <c r="V102" s="23"/>
    </row>
    <row r="103" spans="1:23" x14ac:dyDescent="0.2">
      <c r="B103" s="22" t="s">
        <v>14</v>
      </c>
      <c r="C103" s="26">
        <v>-2.88427931546964</v>
      </c>
      <c r="D103" s="26">
        <v>-4.7974296919172428</v>
      </c>
      <c r="E103" s="26">
        <v>3.0076375154338475</v>
      </c>
      <c r="F103" s="26">
        <v>-9.5160329392171565</v>
      </c>
      <c r="G103" s="26">
        <v>-6.4189236903214875</v>
      </c>
      <c r="H103" s="26">
        <v>-8.9901031847625212</v>
      </c>
      <c r="I103" s="29"/>
      <c r="J103" s="29"/>
      <c r="K103" s="29"/>
      <c r="L103" s="29"/>
      <c r="M103" s="29"/>
      <c r="O103" s="23"/>
      <c r="P103" s="23"/>
      <c r="Q103" s="23"/>
      <c r="R103" s="23"/>
      <c r="S103" s="23"/>
      <c r="T103" s="23"/>
      <c r="U103" s="23"/>
      <c r="V103" s="23"/>
    </row>
    <row r="104" spans="1:23" s="19" customFormat="1" x14ac:dyDescent="0.2">
      <c r="B104" s="22" t="s">
        <v>15</v>
      </c>
      <c r="C104" s="26">
        <v>-2.787486347816126</v>
      </c>
      <c r="D104" s="26">
        <v>3.3096902984697252E-2</v>
      </c>
      <c r="E104" s="26">
        <v>-5.9089648114767908</v>
      </c>
      <c r="F104" s="26">
        <v>-14.132829645242662</v>
      </c>
      <c r="G104" s="26">
        <v>-7.396298757276643</v>
      </c>
      <c r="H104" s="26">
        <v>-29.200626994198441</v>
      </c>
      <c r="I104" s="29"/>
      <c r="J104" s="29"/>
      <c r="K104" s="29"/>
      <c r="L104" s="29"/>
      <c r="M104" s="29"/>
      <c r="O104" s="23"/>
      <c r="P104" s="23"/>
      <c r="Q104" s="23"/>
      <c r="R104" s="23"/>
      <c r="S104" s="23"/>
      <c r="T104" s="23"/>
      <c r="U104" s="23"/>
      <c r="V104" s="23"/>
    </row>
    <row r="105" spans="1:23" s="19" customFormat="1" x14ac:dyDescent="0.2">
      <c r="B105" s="22" t="s">
        <v>16</v>
      </c>
      <c r="C105" s="26">
        <v>-4.6664346899016103</v>
      </c>
      <c r="D105" s="26">
        <v>-19.056670196281534</v>
      </c>
      <c r="E105" s="26">
        <v>-5.7739424080198383</v>
      </c>
      <c r="F105" s="26">
        <v>-34.291250950487765</v>
      </c>
      <c r="G105" s="26">
        <v>-19.330039558316038</v>
      </c>
      <c r="H105" s="26">
        <v>-83.111368734308883</v>
      </c>
      <c r="I105" s="29"/>
      <c r="J105" s="29"/>
      <c r="K105" s="29"/>
      <c r="L105" s="29"/>
      <c r="M105" s="29"/>
      <c r="O105" s="23"/>
      <c r="P105" s="23"/>
      <c r="Q105" s="23"/>
      <c r="R105" s="23"/>
      <c r="S105" s="23"/>
      <c r="T105" s="23"/>
      <c r="U105" s="23"/>
      <c r="V105" s="23"/>
    </row>
    <row r="106" spans="1:23" s="19" customFormat="1" x14ac:dyDescent="0.2">
      <c r="B106" s="22" t="s">
        <v>17</v>
      </c>
      <c r="C106" s="26">
        <v>-5.1401991742068383</v>
      </c>
      <c r="D106" s="26">
        <v>-12.482140056559476</v>
      </c>
      <c r="E106" s="26">
        <v>13.149844615511675</v>
      </c>
      <c r="F106" s="26">
        <v>-29.746957716444754</v>
      </c>
      <c r="G106" s="26">
        <v>-5.2105998446990149</v>
      </c>
      <c r="H106" s="26">
        <v>-32.878986250939001</v>
      </c>
      <c r="I106" s="29"/>
      <c r="J106" s="29"/>
      <c r="K106" s="29"/>
      <c r="L106" s="29"/>
      <c r="M106" s="29"/>
      <c r="O106" s="23"/>
      <c r="P106" s="23"/>
      <c r="Q106" s="23"/>
      <c r="R106" s="23"/>
      <c r="S106" s="23"/>
      <c r="T106" s="23"/>
      <c r="U106" s="23"/>
      <c r="V106" s="23"/>
    </row>
    <row r="107" spans="1:23" s="19" customFormat="1" x14ac:dyDescent="0.2">
      <c r="B107" s="22" t="s">
        <v>6</v>
      </c>
      <c r="C107" s="26">
        <v>-5.0387734785707128</v>
      </c>
      <c r="D107" s="26">
        <v>-9.3045265126032959</v>
      </c>
      <c r="E107" s="26">
        <v>0.27401808272766726</v>
      </c>
      <c r="F107" s="26">
        <v>-33.161251683835026</v>
      </c>
      <c r="G107" s="26">
        <v>0.21104069051673946</v>
      </c>
      <c r="H107" s="26">
        <v>16.538295465138031</v>
      </c>
      <c r="I107" s="29"/>
      <c r="J107" s="29"/>
      <c r="K107" s="29"/>
      <c r="L107" s="29"/>
      <c r="M107" s="29"/>
      <c r="O107" s="23"/>
      <c r="P107" s="23"/>
      <c r="Q107" s="23"/>
      <c r="R107" s="23"/>
      <c r="S107" s="23"/>
      <c r="T107" s="23"/>
      <c r="U107" s="23"/>
      <c r="V107" s="23"/>
    </row>
    <row r="108" spans="1:23" s="19" customFormat="1" x14ac:dyDescent="0.2">
      <c r="B108" s="22" t="s">
        <v>7</v>
      </c>
      <c r="C108" s="26">
        <v>-4.5949032802604872</v>
      </c>
      <c r="D108" s="26">
        <v>-10.882584890985413</v>
      </c>
      <c r="E108" s="26">
        <v>5.1922401211809133</v>
      </c>
      <c r="F108" s="26">
        <v>-0.95443258675386167</v>
      </c>
      <c r="G108" s="26">
        <v>14.320561166080626</v>
      </c>
      <c r="H108" s="26">
        <v>5.6724134344878774</v>
      </c>
      <c r="I108" s="29"/>
      <c r="J108" s="29"/>
      <c r="K108" s="29"/>
      <c r="L108" s="29"/>
      <c r="M108" s="29"/>
      <c r="O108" s="23"/>
      <c r="P108" s="23"/>
      <c r="Q108" s="23"/>
      <c r="R108" s="23"/>
      <c r="S108" s="23"/>
      <c r="T108" s="23"/>
      <c r="U108" s="23"/>
      <c r="V108" s="23"/>
    </row>
    <row r="109" spans="1:23" x14ac:dyDescent="0.2">
      <c r="B109" s="22" t="s">
        <v>8</v>
      </c>
      <c r="C109" s="26">
        <v>-4.6205576788947429</v>
      </c>
      <c r="D109" s="26">
        <v>-7.2029705561212909</v>
      </c>
      <c r="E109" s="26">
        <v>2.0838490209326599</v>
      </c>
      <c r="F109" s="26">
        <v>-7.5313274006832964</v>
      </c>
      <c r="G109" s="26">
        <v>10.083284139970194</v>
      </c>
      <c r="H109" s="26">
        <v>9.2510052174177524</v>
      </c>
      <c r="I109" s="29"/>
      <c r="J109" s="29"/>
      <c r="K109" s="29"/>
      <c r="L109" s="29"/>
      <c r="M109" s="29"/>
      <c r="O109" s="23"/>
      <c r="P109" s="23"/>
      <c r="Q109" s="23"/>
      <c r="R109" s="23"/>
      <c r="S109" s="23"/>
      <c r="T109" s="23"/>
      <c r="U109" s="23"/>
      <c r="V109" s="23"/>
    </row>
    <row r="110" spans="1:23" x14ac:dyDescent="0.2">
      <c r="B110" s="22" t="s">
        <v>9</v>
      </c>
      <c r="C110" s="26">
        <v>-3.984932782179329</v>
      </c>
      <c r="D110" s="26">
        <v>-1.4351085472471103</v>
      </c>
      <c r="E110" s="26">
        <v>-4.1334161575049428</v>
      </c>
      <c r="F110" s="26">
        <v>-16.414740257911387</v>
      </c>
      <c r="G110" s="26">
        <v>6.0376509083090779</v>
      </c>
      <c r="H110" s="26">
        <v>4.0738603186053934</v>
      </c>
      <c r="I110" s="29"/>
      <c r="J110" s="29"/>
      <c r="K110" s="29"/>
      <c r="L110" s="29"/>
      <c r="M110" s="29"/>
      <c r="O110" s="23"/>
      <c r="P110" s="23"/>
      <c r="Q110" s="23"/>
      <c r="R110" s="23"/>
      <c r="S110" s="23"/>
      <c r="T110" s="23"/>
      <c r="U110" s="23"/>
      <c r="V110" s="23"/>
    </row>
    <row r="111" spans="1:23" x14ac:dyDescent="0.2">
      <c r="B111" s="22" t="s">
        <v>10</v>
      </c>
      <c r="C111" s="26">
        <v>-3.1590714014207988</v>
      </c>
      <c r="D111" s="26">
        <v>-7.6907609702054351</v>
      </c>
      <c r="E111" s="26">
        <v>-8.8537870171491502</v>
      </c>
      <c r="F111" s="26">
        <v>-17.382226735706407</v>
      </c>
      <c r="G111" s="26">
        <v>-2.157654432630618</v>
      </c>
      <c r="H111" s="26">
        <v>12.019417664741905</v>
      </c>
      <c r="I111" s="29"/>
      <c r="J111" s="29"/>
      <c r="K111" s="29"/>
      <c r="L111" s="29"/>
      <c r="M111" s="29"/>
      <c r="O111" s="23"/>
      <c r="P111" s="23"/>
      <c r="Q111" s="23"/>
      <c r="R111" s="23"/>
      <c r="S111" s="23"/>
      <c r="T111" s="23"/>
      <c r="U111" s="23"/>
      <c r="V111" s="23"/>
    </row>
    <row r="112" spans="1:23" x14ac:dyDescent="0.2">
      <c r="B112" s="22" t="s">
        <v>11</v>
      </c>
      <c r="C112" s="26">
        <v>-2.4898294912132468</v>
      </c>
      <c r="D112" s="26">
        <v>-2.6840641814987576</v>
      </c>
      <c r="E112" s="26">
        <v>-9.0960687012564545</v>
      </c>
      <c r="F112" s="26">
        <v>-11.323913094154857</v>
      </c>
      <c r="G112" s="26">
        <v>2.1393569741926299</v>
      </c>
      <c r="H112" s="26">
        <v>21.738851480170784</v>
      </c>
      <c r="I112" s="29"/>
      <c r="J112" s="29"/>
      <c r="K112" s="29"/>
      <c r="L112" s="29"/>
      <c r="M112" s="29"/>
      <c r="O112" s="23"/>
      <c r="P112" s="23"/>
      <c r="Q112" s="23"/>
      <c r="R112" s="23"/>
      <c r="S112" s="23"/>
      <c r="T112" s="23"/>
      <c r="U112" s="23"/>
      <c r="V112" s="23"/>
    </row>
    <row r="113" spans="1:22" x14ac:dyDescent="0.2">
      <c r="B113" s="22" t="s">
        <v>12</v>
      </c>
      <c r="C113" s="26">
        <v>-2.1323621189327624</v>
      </c>
      <c r="D113" s="26">
        <v>-10.595001086965084</v>
      </c>
      <c r="E113" s="26">
        <v>-10.75999034488121</v>
      </c>
      <c r="F113" s="26">
        <v>-19.283605904829404</v>
      </c>
      <c r="G113" s="26">
        <v>-7.3170045841828957</v>
      </c>
      <c r="H113" s="26">
        <v>-0.49699807601487622</v>
      </c>
      <c r="I113" s="29"/>
      <c r="J113" s="29"/>
      <c r="K113" s="29"/>
      <c r="L113" s="29"/>
      <c r="M113" s="29"/>
      <c r="O113" s="23"/>
      <c r="P113" s="23"/>
      <c r="Q113" s="23"/>
      <c r="R113" s="23"/>
      <c r="S113" s="23"/>
      <c r="T113" s="23"/>
      <c r="U113" s="23"/>
      <c r="V113" s="23"/>
    </row>
    <row r="114" spans="1:22" x14ac:dyDescent="0.2">
      <c r="A114" s="44">
        <v>2021</v>
      </c>
      <c r="B114" s="22" t="s">
        <v>13</v>
      </c>
      <c r="C114" s="26">
        <v>-0.93901032181881172</v>
      </c>
      <c r="D114" s="26">
        <v>-0.76278898226905811</v>
      </c>
      <c r="E114" s="26">
        <v>-2.3402337913927651</v>
      </c>
      <c r="F114" s="26">
        <v>28.794298458688793</v>
      </c>
      <c r="G114" s="26">
        <v>2.1866434730288598</v>
      </c>
      <c r="H114" s="26">
        <v>5.1216758733501511</v>
      </c>
      <c r="I114" s="29"/>
      <c r="J114" s="29"/>
      <c r="K114" s="29"/>
      <c r="L114" s="29"/>
      <c r="M114" s="29"/>
      <c r="O114" s="23"/>
      <c r="P114" s="23"/>
      <c r="Q114" s="23"/>
      <c r="R114" s="23"/>
      <c r="S114" s="23"/>
      <c r="T114" s="23"/>
      <c r="U114" s="23"/>
      <c r="V114" s="23"/>
    </row>
    <row r="115" spans="1:22" x14ac:dyDescent="0.2">
      <c r="B115" s="22" t="s">
        <v>14</v>
      </c>
      <c r="C115" s="26">
        <v>-0.45985013062177504</v>
      </c>
      <c r="D115" s="26">
        <v>2.6196118976849592</v>
      </c>
      <c r="E115" s="26">
        <v>0.14388566332586006</v>
      </c>
      <c r="F115" s="26">
        <v>19.835358473595278</v>
      </c>
      <c r="G115" s="26">
        <v>1.5984919064027769</v>
      </c>
      <c r="H115" s="26">
        <v>2.1061838006510181</v>
      </c>
      <c r="I115" s="29"/>
      <c r="J115" s="29"/>
      <c r="K115" s="29"/>
      <c r="L115" s="29"/>
      <c r="M115" s="29"/>
      <c r="O115" s="23"/>
      <c r="P115" s="23"/>
      <c r="Q115" s="23"/>
      <c r="R115" s="23"/>
      <c r="S115" s="23"/>
      <c r="T115" s="23"/>
      <c r="U115" s="23"/>
      <c r="V115" s="23"/>
    </row>
    <row r="116" spans="1:22" x14ac:dyDescent="0.2">
      <c r="B116" s="22" t="s">
        <v>15</v>
      </c>
      <c r="C116" s="26">
        <v>0.24039990708348835</v>
      </c>
      <c r="D116" s="26">
        <v>12.514004203498597</v>
      </c>
      <c r="E116" s="26">
        <v>13.804015099401301</v>
      </c>
      <c r="F116" s="26">
        <v>25.41923605022145</v>
      </c>
      <c r="G116" s="26">
        <v>8.9103458127825839</v>
      </c>
      <c r="H116" s="26">
        <v>60.84786128886681</v>
      </c>
      <c r="I116" s="29"/>
      <c r="J116" s="29"/>
      <c r="K116" s="29"/>
      <c r="L116" s="29"/>
      <c r="M116" s="29"/>
      <c r="O116" s="23"/>
      <c r="P116" s="23"/>
      <c r="Q116" s="23"/>
      <c r="R116" s="23"/>
      <c r="S116" s="23"/>
      <c r="T116" s="23"/>
      <c r="U116" s="23"/>
      <c r="V116" s="23"/>
    </row>
    <row r="117" spans="1:22" x14ac:dyDescent="0.2">
      <c r="B117" s="22" t="s">
        <v>16</v>
      </c>
      <c r="C117" s="26">
        <v>2.6940781529193103</v>
      </c>
      <c r="D117" s="26">
        <v>21.866556964936557</v>
      </c>
      <c r="E117" s="26">
        <v>25.706653549800773</v>
      </c>
      <c r="F117" s="26">
        <v>55.733128252204757</v>
      </c>
      <c r="G117" s="26">
        <v>28.678013528794601</v>
      </c>
      <c r="H117" s="26">
        <v>491.18213492005322</v>
      </c>
      <c r="I117" s="29"/>
      <c r="J117" s="29"/>
      <c r="K117" s="29"/>
      <c r="L117" s="29"/>
      <c r="M117" s="29"/>
      <c r="O117" s="23"/>
      <c r="P117" s="23"/>
      <c r="Q117" s="23"/>
      <c r="R117" s="23"/>
      <c r="S117" s="23"/>
      <c r="T117" s="23"/>
      <c r="U117" s="23"/>
      <c r="V117" s="23"/>
    </row>
    <row r="118" spans="1:22" x14ac:dyDescent="0.2">
      <c r="B118" s="22" t="s">
        <v>17</v>
      </c>
      <c r="C118" s="26">
        <v>3.2222318596265787</v>
      </c>
      <c r="D118" s="26">
        <v>8.5499473476225774</v>
      </c>
      <c r="E118" s="26">
        <v>7.302359100699829</v>
      </c>
      <c r="F118" s="26">
        <v>45.06413350326148</v>
      </c>
      <c r="G118" s="26">
        <v>10.502340746060067</v>
      </c>
      <c r="H118" s="26">
        <v>8.6384198472069684</v>
      </c>
      <c r="I118" s="29"/>
      <c r="J118" s="29"/>
      <c r="K118" s="29"/>
      <c r="L118" s="29"/>
      <c r="M118" s="29"/>
      <c r="O118" s="23"/>
      <c r="P118" s="23"/>
      <c r="Q118" s="23"/>
      <c r="R118" s="23"/>
      <c r="S118" s="23"/>
      <c r="T118" s="23"/>
      <c r="U118" s="23"/>
      <c r="V118" s="23"/>
    </row>
    <row r="119" spans="1:22" x14ac:dyDescent="0.2">
      <c r="B119" s="22" t="s">
        <v>6</v>
      </c>
      <c r="C119" s="26">
        <v>3.082788066287323</v>
      </c>
      <c r="D119" s="26">
        <v>7.6312831861020003</v>
      </c>
      <c r="E119" s="26">
        <v>10.359825147751845</v>
      </c>
      <c r="F119" s="26">
        <v>44.222575026436786</v>
      </c>
      <c r="G119" s="26">
        <v>9.2903342808881675</v>
      </c>
      <c r="H119" s="26">
        <v>-5.7448249635156596</v>
      </c>
      <c r="I119" s="29"/>
      <c r="J119" s="29"/>
      <c r="K119" s="29"/>
      <c r="L119" s="29"/>
      <c r="M119" s="29"/>
      <c r="O119" s="23"/>
      <c r="P119" s="23"/>
      <c r="Q119" s="23"/>
      <c r="R119" s="23"/>
      <c r="S119" s="23"/>
      <c r="T119" s="23"/>
      <c r="U119" s="23"/>
      <c r="V119" s="23"/>
    </row>
    <row r="120" spans="1:22" x14ac:dyDescent="0.2">
      <c r="B120" s="22" t="s">
        <v>7</v>
      </c>
      <c r="C120" s="26">
        <v>3.2013164753489143</v>
      </c>
      <c r="D120" s="26">
        <v>9.8241385732866995</v>
      </c>
      <c r="E120" s="26">
        <v>4.6595108963574106</v>
      </c>
      <c r="F120" s="26">
        <v>17.673114172466487</v>
      </c>
      <c r="G120" s="26">
        <v>-4.6078065306634608</v>
      </c>
      <c r="H120" s="26">
        <v>-13.268593715399813</v>
      </c>
      <c r="I120" s="29"/>
      <c r="J120" s="29"/>
      <c r="K120" s="29"/>
      <c r="L120" s="29"/>
      <c r="M120" s="29"/>
      <c r="O120" s="23"/>
      <c r="P120" s="23"/>
      <c r="Q120" s="23"/>
      <c r="R120" s="23"/>
      <c r="S120" s="23"/>
      <c r="T120" s="23"/>
      <c r="U120" s="23"/>
      <c r="V120" s="23"/>
    </row>
    <row r="121" spans="1:22" x14ac:dyDescent="0.2">
      <c r="A121" s="19"/>
      <c r="B121" s="22" t="s">
        <v>8</v>
      </c>
      <c r="C121" s="26">
        <v>3.3961447144711165</v>
      </c>
      <c r="D121" s="26">
        <v>2.017461439409507</v>
      </c>
      <c r="E121" s="26">
        <v>4.7612686339298715</v>
      </c>
      <c r="F121" s="26">
        <v>20.8149706239398</v>
      </c>
      <c r="G121" s="26">
        <v>-1.0268586918212086</v>
      </c>
      <c r="H121" s="26">
        <v>-16.595536044663572</v>
      </c>
      <c r="I121" s="29"/>
      <c r="J121" s="29"/>
      <c r="K121" s="29"/>
      <c r="L121" s="29"/>
      <c r="M121" s="29"/>
      <c r="O121" s="23"/>
      <c r="P121" s="23"/>
      <c r="Q121" s="23"/>
      <c r="R121" s="23"/>
      <c r="S121" s="23"/>
      <c r="T121" s="23"/>
      <c r="U121" s="23"/>
      <c r="V121" s="23"/>
    </row>
    <row r="122" spans="1:22" x14ac:dyDescent="0.2">
      <c r="A122" s="19"/>
      <c r="B122" s="22" t="s">
        <v>9</v>
      </c>
      <c r="C122" s="26">
        <v>3.4807046310853851</v>
      </c>
      <c r="D122" s="26">
        <v>1.0106079511426502</v>
      </c>
      <c r="E122" s="26">
        <v>13.775196126773469</v>
      </c>
      <c r="F122" s="26">
        <v>38.980929110767271</v>
      </c>
      <c r="G122" s="26">
        <v>0.70988810403429525</v>
      </c>
      <c r="H122" s="26">
        <v>-2.6798040104135223</v>
      </c>
      <c r="I122" s="29"/>
      <c r="J122" s="29"/>
      <c r="K122" s="29"/>
      <c r="L122" s="29"/>
      <c r="M122" s="29"/>
      <c r="O122" s="23"/>
      <c r="P122" s="23"/>
      <c r="Q122" s="23"/>
      <c r="R122" s="23"/>
      <c r="S122" s="23"/>
      <c r="T122" s="23"/>
      <c r="U122" s="23"/>
      <c r="V122" s="23"/>
    </row>
    <row r="123" spans="1:22" x14ac:dyDescent="0.2">
      <c r="A123" s="19"/>
      <c r="B123" s="22" t="s">
        <v>10</v>
      </c>
      <c r="C123" s="26">
        <v>3.6464417888973699</v>
      </c>
      <c r="D123" s="26">
        <v>6.6226580344814545</v>
      </c>
      <c r="E123" s="26">
        <v>15.746927015063594</v>
      </c>
      <c r="F123" s="26">
        <v>10.987904812081517</v>
      </c>
      <c r="G123" s="26">
        <v>10.262655532194032</v>
      </c>
      <c r="H123" s="26">
        <v>-9.4003502756554784</v>
      </c>
      <c r="I123" s="29"/>
      <c r="J123" s="29"/>
      <c r="K123" s="29"/>
      <c r="L123" s="29"/>
      <c r="M123" s="29"/>
      <c r="O123" s="23"/>
      <c r="P123" s="23"/>
      <c r="Q123" s="23"/>
      <c r="R123" s="23"/>
      <c r="S123" s="23"/>
      <c r="T123" s="23"/>
      <c r="U123" s="23"/>
      <c r="V123" s="23"/>
    </row>
    <row r="124" spans="1:22" x14ac:dyDescent="0.2">
      <c r="A124" s="19"/>
      <c r="B124" s="22" t="s">
        <v>11</v>
      </c>
      <c r="C124" s="26">
        <v>3.937628748688482</v>
      </c>
      <c r="D124" s="26">
        <v>1.0985525104771465</v>
      </c>
      <c r="E124" s="26">
        <v>9.4408455299710212</v>
      </c>
      <c r="F124" s="26">
        <v>17.08903515534239</v>
      </c>
      <c r="G124" s="26">
        <v>5.9278746924147363</v>
      </c>
      <c r="H124" s="26">
        <v>-6.370410210088151</v>
      </c>
      <c r="I124" s="29"/>
      <c r="J124" s="29"/>
      <c r="K124" s="29"/>
      <c r="L124" s="29"/>
      <c r="M124" s="29"/>
      <c r="O124" s="23"/>
      <c r="P124" s="23"/>
      <c r="Q124" s="23"/>
      <c r="R124" s="23"/>
      <c r="S124" s="23"/>
      <c r="T124" s="23"/>
      <c r="U124" s="23"/>
      <c r="V124" s="23"/>
    </row>
    <row r="125" spans="1:22" x14ac:dyDescent="0.2">
      <c r="A125" s="19"/>
      <c r="B125" s="22" t="s">
        <v>12</v>
      </c>
      <c r="C125" s="26">
        <v>4.1803967639006956</v>
      </c>
      <c r="D125" s="26">
        <v>20.188938664498558</v>
      </c>
      <c r="E125" s="26">
        <v>22.052675951660717</v>
      </c>
      <c r="F125" s="26">
        <v>43.985406935865946</v>
      </c>
      <c r="G125" s="26">
        <v>21.177172948476297</v>
      </c>
      <c r="H125" s="26">
        <v>3.279983984150503</v>
      </c>
      <c r="I125" s="29"/>
      <c r="J125" s="29"/>
      <c r="K125" s="29"/>
      <c r="L125" s="29"/>
      <c r="M125" s="29"/>
      <c r="O125" s="23"/>
      <c r="P125" s="23"/>
      <c r="Q125" s="23"/>
      <c r="R125" s="23"/>
      <c r="S125" s="23"/>
      <c r="T125" s="23"/>
      <c r="U125" s="23"/>
      <c r="V125" s="23"/>
    </row>
    <row r="126" spans="1:22" x14ac:dyDescent="0.2">
      <c r="A126" s="44">
        <v>2022</v>
      </c>
      <c r="B126" s="22" t="s">
        <v>13</v>
      </c>
      <c r="C126" s="26">
        <v>3.7769359010352721</v>
      </c>
      <c r="D126" s="26">
        <v>5.5139184243928385</v>
      </c>
      <c r="E126" s="26">
        <v>15.800559479686417</v>
      </c>
      <c r="F126" s="26">
        <v>-8.9423029869210691</v>
      </c>
      <c r="G126" s="26">
        <v>11.791891271871279</v>
      </c>
      <c r="H126" s="26">
        <v>-11.086333281227045</v>
      </c>
      <c r="I126" s="29"/>
      <c r="J126" s="29"/>
      <c r="K126" s="29"/>
      <c r="L126" s="29"/>
      <c r="M126" s="29"/>
      <c r="O126" s="23"/>
      <c r="P126" s="23"/>
      <c r="Q126" s="23"/>
      <c r="R126" s="23"/>
      <c r="S126" s="23"/>
      <c r="T126" s="23"/>
      <c r="U126" s="23"/>
      <c r="V126" s="23"/>
    </row>
    <row r="127" spans="1:22" x14ac:dyDescent="0.2">
      <c r="A127" s="44"/>
      <c r="B127" s="22" t="s">
        <v>14</v>
      </c>
      <c r="C127" s="26">
        <v>3.6060009156730688</v>
      </c>
      <c r="D127" s="26">
        <v>5.4984331625971494</v>
      </c>
      <c r="E127" s="26">
        <v>12.238360142672477</v>
      </c>
      <c r="F127" s="26">
        <v>-10.659692051744329</v>
      </c>
      <c r="G127" s="26">
        <v>9.7362731833609004</v>
      </c>
      <c r="H127" s="26">
        <v>-2.6041654839774386</v>
      </c>
      <c r="I127" s="29"/>
      <c r="J127" s="29"/>
      <c r="K127" s="29"/>
      <c r="L127" s="29"/>
      <c r="M127" s="29"/>
      <c r="O127" s="23"/>
      <c r="P127" s="23"/>
      <c r="Q127" s="23"/>
      <c r="R127" s="23"/>
      <c r="S127" s="23"/>
      <c r="T127" s="23"/>
      <c r="U127" s="23"/>
      <c r="V127" s="23"/>
    </row>
    <row r="128" spans="1:22" x14ac:dyDescent="0.2">
      <c r="A128" s="44"/>
      <c r="B128" s="22" t="s">
        <v>15</v>
      </c>
      <c r="C128" s="26">
        <v>3.6432817183329469</v>
      </c>
      <c r="D128" s="26">
        <v>-2.2837991653105627</v>
      </c>
      <c r="E128" s="26">
        <v>0.78123567530499205</v>
      </c>
      <c r="F128" s="26">
        <v>-8.0137844939904284</v>
      </c>
      <c r="G128" s="26">
        <v>6.352096599816881</v>
      </c>
      <c r="H128" s="26">
        <v>-9.2087244994121686</v>
      </c>
      <c r="I128" s="29"/>
      <c r="J128" s="29"/>
      <c r="K128" s="29"/>
      <c r="L128" s="29"/>
      <c r="M128" s="29"/>
      <c r="O128" s="23"/>
      <c r="P128" s="23"/>
      <c r="Q128" s="23"/>
      <c r="R128" s="23"/>
      <c r="S128" s="23"/>
      <c r="T128" s="23"/>
      <c r="U128" s="23"/>
      <c r="V128" s="23"/>
    </row>
    <row r="129" spans="1:22" x14ac:dyDescent="0.2">
      <c r="A129" s="44"/>
      <c r="B129" s="22" t="s">
        <v>16</v>
      </c>
      <c r="C129" s="26">
        <v>3.536650735324387</v>
      </c>
      <c r="D129" s="26">
        <v>4.6595071413858768</v>
      </c>
      <c r="E129" s="26">
        <v>6.2604991726161963</v>
      </c>
      <c r="F129" s="26">
        <v>-5.5739435467443199</v>
      </c>
      <c r="G129" s="26">
        <v>11.405999798660392</v>
      </c>
      <c r="H129" s="26">
        <v>2.1752288797356245</v>
      </c>
      <c r="I129" s="29"/>
      <c r="J129" s="29"/>
      <c r="K129" s="29"/>
      <c r="L129" s="29"/>
      <c r="M129" s="29"/>
      <c r="O129" s="23"/>
      <c r="P129" s="23"/>
      <c r="Q129" s="23"/>
      <c r="R129" s="23"/>
      <c r="S129" s="23"/>
      <c r="T129" s="23"/>
      <c r="U129" s="23"/>
      <c r="V129" s="23"/>
    </row>
    <row r="130" spans="1:22" x14ac:dyDescent="0.2">
      <c r="A130" s="44"/>
      <c r="B130" s="22" t="s">
        <v>17</v>
      </c>
      <c r="C130" s="26">
        <v>3.8146194172596237</v>
      </c>
      <c r="D130" s="26">
        <v>12.663198612862892</v>
      </c>
      <c r="E130" s="26">
        <v>1.9399522068720643</v>
      </c>
      <c r="F130" s="26">
        <v>-3.5978140525361857</v>
      </c>
      <c r="G130" s="26">
        <v>9.3434360366889244</v>
      </c>
      <c r="H130" s="26">
        <v>36.095387883561791</v>
      </c>
      <c r="I130" s="29"/>
      <c r="J130" s="29"/>
      <c r="K130" s="29"/>
      <c r="L130" s="29"/>
      <c r="M130" s="29"/>
      <c r="O130" s="23"/>
      <c r="P130" s="23"/>
      <c r="Q130" s="23"/>
      <c r="R130" s="23"/>
      <c r="S130" s="23"/>
      <c r="T130" s="23"/>
      <c r="U130" s="23"/>
      <c r="V130" s="23"/>
    </row>
    <row r="131" spans="1:22" x14ac:dyDescent="0.2">
      <c r="A131" s="44"/>
      <c r="B131" s="22" t="s">
        <v>6</v>
      </c>
      <c r="C131" s="26">
        <v>4.2443641034183299</v>
      </c>
      <c r="D131" s="26">
        <v>9.65178396654618</v>
      </c>
      <c r="E131" s="26">
        <v>7.4765188124445103</v>
      </c>
      <c r="F131" s="26">
        <v>7.1445462752092403</v>
      </c>
      <c r="G131" s="26">
        <v>10.847507150412493</v>
      </c>
      <c r="H131" s="26">
        <v>-6.022627377393885</v>
      </c>
      <c r="I131" s="29"/>
      <c r="J131" s="29"/>
      <c r="K131" s="29"/>
      <c r="L131" s="29"/>
      <c r="M131" s="29"/>
      <c r="O131" s="23"/>
      <c r="P131" s="23"/>
      <c r="Q131" s="23"/>
      <c r="R131" s="23"/>
      <c r="S131" s="23"/>
      <c r="T131" s="23"/>
      <c r="U131" s="23"/>
      <c r="V131" s="23"/>
    </row>
    <row r="132" spans="1:22" x14ac:dyDescent="0.2">
      <c r="A132" s="44"/>
      <c r="B132" s="22" t="s">
        <v>7</v>
      </c>
      <c r="C132" s="26">
        <v>4.5266158524942979</v>
      </c>
      <c r="D132" s="26">
        <v>2.4134679816257165</v>
      </c>
      <c r="E132" s="26">
        <v>-0.6081762056069917</v>
      </c>
      <c r="F132" s="26">
        <v>-11.297443334460278</v>
      </c>
      <c r="G132" s="26">
        <v>16.704941452545196</v>
      </c>
      <c r="H132" s="26">
        <v>2.3941129476867662</v>
      </c>
      <c r="I132" s="29"/>
      <c r="J132" s="29"/>
      <c r="K132" s="29"/>
      <c r="L132" s="29"/>
      <c r="M132" s="29"/>
      <c r="O132" s="23"/>
      <c r="P132" s="23"/>
      <c r="Q132" s="23"/>
      <c r="R132" s="23"/>
      <c r="S132" s="23"/>
      <c r="T132" s="23"/>
      <c r="U132" s="23"/>
      <c r="V132" s="23"/>
    </row>
    <row r="133" spans="1:22" x14ac:dyDescent="0.2">
      <c r="A133" s="44"/>
      <c r="B133" s="22" t="s">
        <v>8</v>
      </c>
      <c r="C133" s="26">
        <v>4.0396878478153653</v>
      </c>
      <c r="D133" s="26">
        <v>3.0155202072671861</v>
      </c>
      <c r="E133" s="26">
        <v>-0.12160844573854135</v>
      </c>
      <c r="F133" s="26">
        <v>-22.429960985700582</v>
      </c>
      <c r="G133" s="26">
        <v>4.8319429986858342</v>
      </c>
      <c r="H133" s="26">
        <v>-8.6325841350380355</v>
      </c>
      <c r="I133" s="29"/>
      <c r="J133" s="29"/>
      <c r="K133" s="29"/>
      <c r="L133" s="29"/>
      <c r="M133" s="29"/>
      <c r="O133" s="23"/>
      <c r="P133" s="23"/>
      <c r="Q133" s="23"/>
      <c r="R133" s="23"/>
      <c r="S133" s="23"/>
      <c r="T133" s="23"/>
      <c r="U133" s="23"/>
      <c r="V133" s="23"/>
    </row>
    <row r="134" spans="1:22" x14ac:dyDescent="0.2">
      <c r="A134" s="44"/>
      <c r="B134" s="22" t="s">
        <v>9</v>
      </c>
      <c r="C134" s="26">
        <v>3.9497242824239498</v>
      </c>
      <c r="D134" s="26">
        <v>4.59807937650063</v>
      </c>
      <c r="E134" s="26">
        <v>-3.1721293982902576</v>
      </c>
      <c r="F134" s="26">
        <v>-21.205795951684269</v>
      </c>
      <c r="G134" s="26">
        <v>5.8952244516812691</v>
      </c>
      <c r="H134" s="26">
        <v>-15.410343508966818</v>
      </c>
      <c r="I134" s="29"/>
      <c r="J134" s="29"/>
      <c r="K134" s="29"/>
      <c r="L134" s="29"/>
      <c r="M134" s="29"/>
      <c r="O134" s="23"/>
      <c r="P134" s="23"/>
      <c r="Q134" s="23"/>
      <c r="R134" s="23"/>
      <c r="S134" s="23"/>
      <c r="T134" s="23"/>
      <c r="U134" s="23"/>
      <c r="V134" s="23"/>
    </row>
    <row r="135" spans="1:22" x14ac:dyDescent="0.2">
      <c r="A135" s="44"/>
      <c r="B135" s="22" t="s">
        <v>10</v>
      </c>
      <c r="C135" s="26">
        <v>4.0353933687529819</v>
      </c>
      <c r="D135" s="26">
        <v>2.80975010332285</v>
      </c>
      <c r="E135" s="26">
        <v>-4.6866967471369314</v>
      </c>
      <c r="F135" s="26">
        <v>1.667445533559575</v>
      </c>
      <c r="G135" s="26">
        <v>5.9504539109324073</v>
      </c>
      <c r="H135" s="26">
        <v>-15.293141424669932</v>
      </c>
      <c r="I135" s="29"/>
      <c r="J135" s="29"/>
      <c r="K135" s="29"/>
      <c r="L135" s="29"/>
      <c r="M135" s="29"/>
      <c r="O135" s="23"/>
      <c r="P135" s="23"/>
      <c r="Q135" s="23"/>
      <c r="R135" s="23"/>
      <c r="S135" s="23"/>
      <c r="T135" s="23"/>
      <c r="U135" s="23"/>
      <c r="V135" s="23"/>
    </row>
    <row r="136" spans="1:22" x14ac:dyDescent="0.2">
      <c r="A136" s="44"/>
      <c r="B136" s="22" t="s">
        <v>11</v>
      </c>
      <c r="C136" s="26">
        <v>3.8698054686778782</v>
      </c>
      <c r="D136" s="26">
        <v>7.8106115559452238</v>
      </c>
      <c r="E136" s="26">
        <v>0.71650395202571548</v>
      </c>
      <c r="F136" s="26">
        <v>8.2207302495422852</v>
      </c>
      <c r="G136" s="26">
        <v>-1.4950098056794148</v>
      </c>
      <c r="H136" s="26">
        <v>-14.566817253360032</v>
      </c>
      <c r="I136" s="29"/>
      <c r="J136" s="29"/>
      <c r="K136" s="29"/>
      <c r="L136" s="29"/>
      <c r="M136" s="29"/>
      <c r="O136" s="23"/>
      <c r="P136" s="23"/>
      <c r="Q136" s="23"/>
      <c r="R136" s="23"/>
      <c r="S136" s="23"/>
      <c r="T136" s="23"/>
      <c r="U136" s="23"/>
      <c r="V136" s="23"/>
    </row>
    <row r="137" spans="1:22" x14ac:dyDescent="0.2">
      <c r="A137" s="44"/>
      <c r="B137" s="22" t="s">
        <v>12</v>
      </c>
      <c r="C137" s="26">
        <v>3.4147013480923416</v>
      </c>
      <c r="D137" s="26">
        <v>5.3158602056372128</v>
      </c>
      <c r="E137" s="26">
        <v>-5.3714551406157991</v>
      </c>
      <c r="F137" s="26">
        <v>0.65953975636612316</v>
      </c>
      <c r="G137" s="26">
        <v>-4.3653131438173283</v>
      </c>
      <c r="H137" s="26">
        <v>-19.672508349654994</v>
      </c>
      <c r="I137" s="29"/>
      <c r="J137" s="29"/>
      <c r="K137" s="29"/>
      <c r="L137" s="29"/>
      <c r="M137" s="29"/>
      <c r="O137" s="23"/>
      <c r="P137" s="23"/>
      <c r="Q137" s="23"/>
      <c r="R137" s="23"/>
      <c r="S137" s="23"/>
      <c r="T137" s="23"/>
      <c r="U137" s="23"/>
      <c r="V137" s="23"/>
    </row>
    <row r="138" spans="1:22" x14ac:dyDescent="0.2">
      <c r="A138" s="44">
        <v>2023</v>
      </c>
      <c r="B138" s="22" t="s">
        <v>13</v>
      </c>
      <c r="C138" s="26">
        <v>3.1386074320439272</v>
      </c>
      <c r="D138" s="26">
        <v>0.13602528999954178</v>
      </c>
      <c r="E138" s="26">
        <v>-7.763267154333664</v>
      </c>
      <c r="F138" s="26">
        <v>-6.7620869332900462</v>
      </c>
      <c r="G138" s="26">
        <v>-7.4585194115295295E-4</v>
      </c>
      <c r="H138" s="26">
        <v>5.2182378180228195</v>
      </c>
      <c r="I138" s="29"/>
      <c r="J138" s="29"/>
      <c r="K138" s="29"/>
      <c r="L138" s="29"/>
      <c r="M138" s="29"/>
      <c r="O138" s="23"/>
      <c r="P138" s="23"/>
      <c r="Q138" s="23"/>
      <c r="R138" s="23"/>
      <c r="S138" s="23"/>
      <c r="T138" s="23"/>
      <c r="U138" s="23"/>
      <c r="V138" s="23"/>
    </row>
    <row r="139" spans="1:22" x14ac:dyDescent="0.2">
      <c r="A139" s="44"/>
      <c r="B139" s="22" t="s">
        <v>14</v>
      </c>
      <c r="C139" s="26">
        <v>3.0626932523833306</v>
      </c>
      <c r="D139" s="26">
        <v>-4.5494033623637691</v>
      </c>
      <c r="E139" s="26">
        <v>-11.18365303946166</v>
      </c>
      <c r="F139" s="26">
        <v>-11.612479291278122</v>
      </c>
      <c r="G139" s="26">
        <v>-4.9693504569960689</v>
      </c>
      <c r="H139" s="26">
        <v>-11.441998080358717</v>
      </c>
      <c r="I139" s="29"/>
      <c r="J139" s="29"/>
      <c r="K139" s="29"/>
      <c r="L139" s="29"/>
      <c r="M139" s="29"/>
      <c r="O139" s="23"/>
      <c r="P139" s="23"/>
      <c r="Q139" s="23"/>
      <c r="R139" s="23"/>
      <c r="S139" s="23"/>
      <c r="T139" s="23"/>
      <c r="U139" s="23"/>
      <c r="V139" s="23"/>
    </row>
    <row r="140" spans="1:22" x14ac:dyDescent="0.2">
      <c r="A140" s="44"/>
      <c r="B140" s="22" t="s">
        <v>15</v>
      </c>
      <c r="C140" s="26">
        <v>3.0877508787646502</v>
      </c>
      <c r="D140" s="26">
        <v>11.568438551404704</v>
      </c>
      <c r="E140" s="26">
        <v>-5.5580629637139722</v>
      </c>
      <c r="F140" s="26">
        <v>-10.518235409805021</v>
      </c>
      <c r="G140" s="26">
        <v>-0.90025088731180425</v>
      </c>
      <c r="H140" s="26">
        <v>0.96141752199492281</v>
      </c>
      <c r="I140" s="29"/>
      <c r="J140" s="29"/>
      <c r="K140" s="29"/>
      <c r="L140" s="29"/>
      <c r="M140" s="29"/>
      <c r="O140" s="23"/>
      <c r="P140" s="23"/>
      <c r="Q140" s="23"/>
      <c r="R140" s="23"/>
      <c r="S140" s="23"/>
      <c r="T140" s="23"/>
      <c r="U140" s="23"/>
      <c r="V140" s="23"/>
    </row>
    <row r="141" spans="1:22" x14ac:dyDescent="0.2">
      <c r="A141" s="44"/>
      <c r="B141" s="22" t="s">
        <v>16</v>
      </c>
      <c r="C141" s="26">
        <v>2.6651341947453222</v>
      </c>
      <c r="D141" s="26">
        <v>-8.6662902125375201</v>
      </c>
      <c r="E141" s="26">
        <v>-16.65492040420483</v>
      </c>
      <c r="F141" s="26">
        <v>-15.476076929432326</v>
      </c>
      <c r="G141" s="26">
        <v>-5.2178838041566529</v>
      </c>
      <c r="H141" s="26">
        <v>-1.9885294338170434</v>
      </c>
      <c r="I141" s="29"/>
      <c r="J141" s="29"/>
      <c r="K141" s="29"/>
      <c r="L141" s="29"/>
      <c r="M141" s="29"/>
      <c r="O141" s="23"/>
      <c r="P141" s="23"/>
      <c r="Q141" s="23"/>
      <c r="R141" s="23"/>
      <c r="S141" s="23"/>
      <c r="T141" s="23"/>
      <c r="U141" s="23"/>
      <c r="V141" s="23"/>
    </row>
    <row r="142" spans="1:22" x14ac:dyDescent="0.2">
      <c r="A142" s="44"/>
      <c r="B142" s="22" t="s">
        <v>17</v>
      </c>
      <c r="C142" s="26">
        <v>2.6457077896960834</v>
      </c>
      <c r="D142" s="26">
        <v>-9.8008928330772687</v>
      </c>
      <c r="E142" s="26">
        <v>0.58068576918031134</v>
      </c>
      <c r="F142" s="26">
        <v>-11.34061470590142</v>
      </c>
      <c r="G142" s="26">
        <v>-1.3732419335427792</v>
      </c>
      <c r="H142" s="26">
        <v>-9.02273635120231</v>
      </c>
      <c r="I142" s="29"/>
      <c r="J142" s="29"/>
      <c r="K142" s="29"/>
      <c r="L142" s="29"/>
      <c r="M142" s="29"/>
      <c r="O142" s="23"/>
      <c r="P142" s="23"/>
      <c r="Q142" s="23"/>
      <c r="R142" s="23"/>
      <c r="S142" s="23"/>
      <c r="T142" s="23"/>
      <c r="U142" s="23"/>
      <c r="V142" s="23"/>
    </row>
    <row r="143" spans="1:22" x14ac:dyDescent="0.2">
      <c r="A143" s="44"/>
      <c r="B143" s="22" t="s">
        <v>6</v>
      </c>
      <c r="C143" s="26">
        <v>2.2434671151253527</v>
      </c>
      <c r="D143" s="26">
        <v>-7.0917286060332207</v>
      </c>
      <c r="E143" s="26">
        <v>-21.616169327368517</v>
      </c>
      <c r="F143" s="26">
        <v>-23.138877299051718</v>
      </c>
      <c r="G143" s="26">
        <v>-2.8388683371118217</v>
      </c>
      <c r="H143" s="26">
        <v>-10.824337597769439</v>
      </c>
      <c r="I143" s="29"/>
      <c r="J143" s="29"/>
      <c r="K143" s="29"/>
      <c r="L143" s="29"/>
      <c r="M143" s="29"/>
      <c r="O143" s="23"/>
      <c r="P143" s="23"/>
      <c r="Q143" s="23"/>
      <c r="R143" s="23"/>
      <c r="S143" s="23"/>
      <c r="T143" s="23"/>
      <c r="U143" s="23"/>
      <c r="V143" s="23"/>
    </row>
    <row r="144" spans="1:22" x14ac:dyDescent="0.2">
      <c r="A144" s="44"/>
      <c r="B144" s="22" t="s">
        <v>7</v>
      </c>
      <c r="C144" s="26">
        <v>1.8716646873375264</v>
      </c>
      <c r="D144" s="26">
        <v>-3.7234584342132115</v>
      </c>
      <c r="E144" s="26">
        <v>-8.1873495223029558</v>
      </c>
      <c r="F144" s="26">
        <v>-24.112537052994789</v>
      </c>
      <c r="G144" s="26">
        <v>-0.96222370234045895</v>
      </c>
      <c r="H144" s="26">
        <v>-3.4207030912726588</v>
      </c>
      <c r="I144" s="29"/>
      <c r="J144" s="29"/>
      <c r="K144" s="29"/>
      <c r="L144" s="29"/>
      <c r="M144" s="29"/>
      <c r="O144" s="23"/>
      <c r="P144" s="23"/>
      <c r="Q144" s="23"/>
      <c r="R144" s="23"/>
      <c r="S144" s="23"/>
      <c r="T144" s="23"/>
      <c r="U144" s="23"/>
      <c r="V144" s="23"/>
    </row>
    <row r="145" spans="1:22" x14ac:dyDescent="0.2">
      <c r="A145" s="44"/>
      <c r="B145" s="22" t="s">
        <v>8</v>
      </c>
      <c r="C145" s="26">
        <v>2.1152899047812701</v>
      </c>
      <c r="D145" s="26">
        <v>-1.5523430284852369</v>
      </c>
      <c r="E145" s="26">
        <v>-1.9468120228131491</v>
      </c>
      <c r="F145" s="26">
        <v>-11.28132587968943</v>
      </c>
      <c r="G145" s="26">
        <v>8.0541596562252238</v>
      </c>
      <c r="H145" s="26">
        <v>3.8374129849322314</v>
      </c>
      <c r="I145" s="29"/>
      <c r="J145" s="29"/>
      <c r="K145" s="29"/>
      <c r="L145" s="29"/>
      <c r="M145" s="29"/>
      <c r="O145" s="23"/>
      <c r="P145" s="23"/>
      <c r="Q145" s="23"/>
      <c r="R145" s="23"/>
      <c r="S145" s="23"/>
      <c r="T145" s="23"/>
      <c r="U145" s="23"/>
      <c r="V145" s="23"/>
    </row>
    <row r="146" spans="1:22" x14ac:dyDescent="0.2">
      <c r="A146" s="44"/>
      <c r="B146" s="22" t="s">
        <v>9</v>
      </c>
      <c r="C146" s="26">
        <v>1.8351442094395098</v>
      </c>
      <c r="D146" s="26">
        <v>-6.4090331554248037</v>
      </c>
      <c r="E146" s="26">
        <v>-4.8240968073959838</v>
      </c>
      <c r="F146" s="26">
        <v>-7.0649682426919824</v>
      </c>
      <c r="G146" s="26">
        <v>3.8567144732551295</v>
      </c>
      <c r="H146" s="26">
        <v>-0.16757435411479671</v>
      </c>
      <c r="I146" s="29"/>
      <c r="J146" s="29"/>
      <c r="K146" s="29"/>
      <c r="L146" s="29"/>
      <c r="M146" s="29"/>
      <c r="O146" s="23"/>
      <c r="P146" s="23"/>
      <c r="Q146" s="23"/>
      <c r="R146" s="23"/>
      <c r="S146" s="23"/>
      <c r="T146" s="23"/>
      <c r="U146" s="23"/>
      <c r="V146" s="23"/>
    </row>
    <row r="147" spans="1:22" x14ac:dyDescent="0.2">
      <c r="A147" s="44"/>
      <c r="B147" s="22" t="s">
        <v>10</v>
      </c>
      <c r="C147" s="26">
        <v>1.3667863929557322</v>
      </c>
      <c r="D147" s="26">
        <v>-7.9559122586735365</v>
      </c>
      <c r="E147" s="26">
        <v>2.5195952855911363</v>
      </c>
      <c r="F147" s="26">
        <v>-8.3235733318866245</v>
      </c>
      <c r="G147" s="26">
        <v>8.9827359176434705</v>
      </c>
      <c r="H147" s="26">
        <v>7.3766097666717378</v>
      </c>
      <c r="I147" s="29"/>
      <c r="J147" s="29"/>
      <c r="K147" s="29"/>
      <c r="L147" s="29"/>
      <c r="M147" s="29"/>
      <c r="O147" s="23"/>
      <c r="P147" s="23"/>
      <c r="Q147" s="23"/>
      <c r="R147" s="23"/>
      <c r="S147" s="23"/>
      <c r="T147" s="23"/>
      <c r="U147" s="23"/>
      <c r="V147" s="23"/>
    </row>
    <row r="148" spans="1:22" x14ac:dyDescent="0.2">
      <c r="A148" s="44"/>
      <c r="B148" s="22" t="s">
        <v>11</v>
      </c>
      <c r="C148" s="26">
        <v>0.84082414535799899</v>
      </c>
      <c r="D148" s="26">
        <v>-10.936389347767472</v>
      </c>
      <c r="E148" s="26">
        <v>-3.0896664568498267</v>
      </c>
      <c r="F148" s="26">
        <v>-22.165479956802269</v>
      </c>
      <c r="G148" s="26">
        <v>2.0071711119390434</v>
      </c>
      <c r="H148" s="26">
        <v>-3.6188670492930397</v>
      </c>
      <c r="I148" s="29"/>
      <c r="J148" s="29"/>
      <c r="K148" s="29"/>
      <c r="L148" s="29"/>
      <c r="M148" s="29"/>
      <c r="O148" s="23"/>
      <c r="P148" s="23"/>
      <c r="Q148" s="23"/>
      <c r="R148" s="23"/>
      <c r="S148" s="23"/>
      <c r="T148" s="23"/>
      <c r="U148" s="23"/>
      <c r="V148" s="23"/>
    </row>
    <row r="149" spans="1:22" x14ac:dyDescent="0.2">
      <c r="A149" s="44"/>
      <c r="B149" s="22" t="s">
        <v>12</v>
      </c>
      <c r="C149" s="26">
        <v>0.80251766813055347</v>
      </c>
      <c r="D149" s="26">
        <v>-12.477001611990801</v>
      </c>
      <c r="E149" s="26">
        <v>-12.759702257423777</v>
      </c>
      <c r="F149" s="26">
        <v>-27.719008164845803</v>
      </c>
      <c r="G149" s="26">
        <v>-7.3006527222795885</v>
      </c>
      <c r="H149" s="26">
        <v>-2.6645846157855702</v>
      </c>
      <c r="I149" s="29"/>
      <c r="J149" s="29"/>
      <c r="K149" s="29"/>
      <c r="L149" s="29"/>
      <c r="M149" s="29"/>
      <c r="O149" s="23"/>
      <c r="P149" s="23"/>
      <c r="Q149" s="23"/>
      <c r="R149" s="23"/>
      <c r="S149" s="23"/>
      <c r="T149" s="23"/>
      <c r="U149" s="23"/>
      <c r="V149" s="23"/>
    </row>
    <row r="150" spans="1:22" x14ac:dyDescent="0.2">
      <c r="A150" s="44">
        <v>2024</v>
      </c>
      <c r="B150" s="22" t="s">
        <v>13</v>
      </c>
      <c r="C150" s="26">
        <v>0.15969387915213407</v>
      </c>
      <c r="D150" s="26">
        <v>-5.3740640970849736</v>
      </c>
      <c r="E150" s="26">
        <v>-3.3275703807902124</v>
      </c>
      <c r="F150" s="26">
        <v>-5.8919503878639983</v>
      </c>
      <c r="G150" s="26">
        <v>-7.1696476760060417</v>
      </c>
      <c r="H150" s="26">
        <v>-28.705615837909981</v>
      </c>
      <c r="I150" s="29"/>
      <c r="J150" s="29"/>
      <c r="K150" s="29"/>
      <c r="L150" s="29"/>
      <c r="M150" s="29"/>
      <c r="O150" s="23"/>
      <c r="P150" s="23"/>
      <c r="Q150" s="23"/>
      <c r="R150" s="23"/>
      <c r="S150" s="23"/>
      <c r="T150" s="23"/>
      <c r="U150" s="23"/>
      <c r="V150" s="23"/>
    </row>
    <row r="151" spans="1:22" x14ac:dyDescent="0.2">
      <c r="A151" s="44"/>
      <c r="B151" s="22" t="s">
        <v>14</v>
      </c>
      <c r="C151" s="26">
        <v>-0.57915643968946551</v>
      </c>
      <c r="D151" s="26">
        <v>3.913110188292368</v>
      </c>
      <c r="E151" s="26">
        <v>1.0530446644455349</v>
      </c>
      <c r="F151" s="26">
        <v>-0.32967855026085902</v>
      </c>
      <c r="G151" s="26">
        <v>7.4262208538925512</v>
      </c>
      <c r="H151" s="26">
        <v>-15.496744272578965</v>
      </c>
      <c r="I151" s="29"/>
      <c r="J151" s="29"/>
      <c r="K151" s="29"/>
      <c r="L151" s="29"/>
      <c r="M151" s="29"/>
      <c r="O151" s="23"/>
      <c r="P151" s="23"/>
      <c r="Q151" s="23"/>
      <c r="R151" s="23"/>
      <c r="S151" s="23"/>
      <c r="T151" s="23"/>
      <c r="U151" s="23"/>
      <c r="V151" s="23"/>
    </row>
    <row r="152" spans="1:22" x14ac:dyDescent="0.2">
      <c r="A152" s="46"/>
      <c r="B152" s="47" t="s">
        <v>15</v>
      </c>
      <c r="C152" s="27">
        <v>-1.4259315923845328</v>
      </c>
      <c r="D152" s="27">
        <v>-8.3832384190013478</v>
      </c>
      <c r="E152" s="27">
        <v>1.4967773536050721</v>
      </c>
      <c r="F152" s="27">
        <v>-6.2466797546547159</v>
      </c>
      <c r="G152" s="27">
        <v>3.7655769566191433</v>
      </c>
      <c r="H152" s="27">
        <v>-22.916048906730225</v>
      </c>
    </row>
    <row r="153" spans="1:22" x14ac:dyDescent="0.2">
      <c r="A153" s="44"/>
      <c r="B153" s="22"/>
      <c r="C153" s="23"/>
      <c r="D153" s="23"/>
      <c r="E153" s="23"/>
      <c r="F153" s="23"/>
      <c r="G153" s="23"/>
      <c r="H153" s="23"/>
    </row>
    <row r="154" spans="1:22" x14ac:dyDescent="0.2">
      <c r="A154" s="10" t="s">
        <v>35</v>
      </c>
      <c r="C154" s="23"/>
      <c r="D154" s="23"/>
      <c r="E154" s="23"/>
      <c r="F154" s="23"/>
      <c r="G154" s="23"/>
      <c r="H154" s="23"/>
    </row>
    <row r="155" spans="1:22" x14ac:dyDescent="0.2">
      <c r="C155" s="23"/>
      <c r="D155" s="23"/>
      <c r="E155" s="23"/>
      <c r="F155" s="23"/>
      <c r="G155" s="23"/>
      <c r="H155" s="23"/>
      <c r="I155" s="19"/>
    </row>
    <row r="156" spans="1:22" x14ac:dyDescent="0.2">
      <c r="B156" s="19"/>
      <c r="C156" s="26"/>
      <c r="D156" s="26"/>
      <c r="E156" s="26"/>
      <c r="F156" s="26"/>
      <c r="G156" s="26"/>
      <c r="H156" s="26"/>
      <c r="I156" s="19"/>
    </row>
    <row r="157" spans="1:22" x14ac:dyDescent="0.2">
      <c r="B157" s="19"/>
      <c r="C157" s="26"/>
      <c r="D157" s="26"/>
      <c r="E157" s="26"/>
      <c r="F157" s="26"/>
      <c r="G157" s="26"/>
      <c r="H157" s="26"/>
      <c r="I157" s="19"/>
    </row>
    <row r="158" spans="1:22" x14ac:dyDescent="0.2">
      <c r="C158" s="23"/>
      <c r="D158" s="23"/>
      <c r="E158" s="23"/>
      <c r="F158" s="23"/>
      <c r="G158" s="23"/>
      <c r="H158" s="23"/>
      <c r="I158" s="19"/>
    </row>
    <row r="159" spans="1:22" x14ac:dyDescent="0.2">
      <c r="C159" s="23"/>
      <c r="D159" s="23"/>
      <c r="E159" s="23"/>
      <c r="F159" s="23"/>
      <c r="G159" s="23"/>
      <c r="H159" s="23"/>
      <c r="I159" s="19"/>
    </row>
    <row r="160" spans="1:22" x14ac:dyDescent="0.2">
      <c r="C160" s="23"/>
      <c r="D160" s="23"/>
      <c r="E160" s="23"/>
      <c r="F160" s="23"/>
      <c r="G160" s="23"/>
      <c r="H160" s="23"/>
      <c r="I160" s="19"/>
    </row>
    <row r="161" spans="3:9" x14ac:dyDescent="0.2">
      <c r="C161" s="26"/>
      <c r="D161" s="26"/>
      <c r="E161" s="26"/>
      <c r="F161" s="26"/>
      <c r="G161" s="26"/>
      <c r="H161" s="26"/>
      <c r="I161" s="19"/>
    </row>
    <row r="162" spans="3:9" x14ac:dyDescent="0.2">
      <c r="C162" s="26"/>
      <c r="D162" s="26"/>
      <c r="E162" s="26"/>
      <c r="F162" s="26"/>
      <c r="G162" s="26"/>
      <c r="H162" s="26"/>
      <c r="I162" s="19"/>
    </row>
    <row r="163" spans="3:9" x14ac:dyDescent="0.2">
      <c r="C163" s="26"/>
      <c r="D163" s="26"/>
      <c r="E163" s="26"/>
      <c r="F163" s="26"/>
      <c r="G163" s="26"/>
      <c r="H163" s="26"/>
    </row>
    <row r="164" spans="3:9" x14ac:dyDescent="0.2">
      <c r="C164" s="23"/>
      <c r="D164" s="23"/>
      <c r="E164" s="23"/>
      <c r="F164" s="23"/>
      <c r="G164" s="23"/>
      <c r="H164" s="23"/>
    </row>
    <row r="165" spans="3:9" x14ac:dyDescent="0.2">
      <c r="C165" s="23"/>
      <c r="D165" s="23"/>
      <c r="E165" s="23"/>
      <c r="F165" s="23"/>
      <c r="G165" s="23"/>
      <c r="H165" s="23"/>
    </row>
    <row r="166" spans="3:9" x14ac:dyDescent="0.2">
      <c r="C166" s="23"/>
      <c r="D166" s="23"/>
      <c r="E166" s="23"/>
      <c r="F166" s="23"/>
      <c r="G166" s="23"/>
      <c r="H166" s="23"/>
    </row>
    <row r="167" spans="3:9" x14ac:dyDescent="0.2">
      <c r="C167" s="26"/>
      <c r="D167" s="26"/>
      <c r="E167" s="26"/>
      <c r="F167" s="26"/>
      <c r="G167" s="26"/>
      <c r="H167" s="26"/>
    </row>
    <row r="168" spans="3:9" x14ac:dyDescent="0.2">
      <c r="C168" s="26"/>
      <c r="D168" s="26"/>
      <c r="E168" s="26"/>
      <c r="F168" s="26"/>
      <c r="G168" s="26"/>
      <c r="H168" s="26"/>
    </row>
    <row r="169" spans="3:9" x14ac:dyDescent="0.2">
      <c r="C169" s="26"/>
      <c r="D169" s="26"/>
      <c r="E169" s="26"/>
      <c r="F169" s="26"/>
      <c r="G169" s="26"/>
      <c r="H169" s="26"/>
    </row>
    <row r="170" spans="3:9" x14ac:dyDescent="0.2">
      <c r="C170" s="26"/>
      <c r="D170" s="26"/>
      <c r="E170" s="26"/>
      <c r="F170" s="26"/>
      <c r="G170" s="26"/>
      <c r="H170" s="26"/>
    </row>
    <row r="171" spans="3:9" x14ac:dyDescent="0.2">
      <c r="C171" s="26"/>
      <c r="D171" s="26"/>
      <c r="E171" s="26"/>
      <c r="F171" s="26"/>
      <c r="G171" s="26"/>
      <c r="H171" s="26"/>
    </row>
    <row r="172" spans="3:9" x14ac:dyDescent="0.2">
      <c r="C172" s="26"/>
      <c r="D172" s="26"/>
      <c r="E172" s="26"/>
      <c r="F172" s="26"/>
      <c r="G172" s="26"/>
      <c r="H172" s="26"/>
    </row>
    <row r="173" spans="3:9" x14ac:dyDescent="0.2">
      <c r="C173" s="26"/>
      <c r="D173" s="26"/>
      <c r="E173" s="26"/>
      <c r="F173" s="26"/>
      <c r="G173" s="26"/>
      <c r="H173" s="26"/>
    </row>
    <row r="174" spans="3:9" x14ac:dyDescent="0.2">
      <c r="C174" s="26"/>
      <c r="D174" s="26"/>
      <c r="E174" s="26"/>
      <c r="F174" s="26"/>
      <c r="G174" s="26"/>
      <c r="H174" s="26"/>
    </row>
    <row r="175" spans="3:9" x14ac:dyDescent="0.2">
      <c r="C175" s="16"/>
      <c r="D175" s="16"/>
      <c r="E175" s="16"/>
      <c r="F175" s="16"/>
      <c r="G175" s="16"/>
      <c r="H175" s="16"/>
    </row>
    <row r="176" spans="3:9" x14ac:dyDescent="0.2">
      <c r="C176" s="16"/>
      <c r="D176" s="16"/>
      <c r="E176" s="16"/>
      <c r="F176" s="16"/>
      <c r="G176" s="16"/>
      <c r="H176" s="16"/>
    </row>
    <row r="177" spans="3:8" x14ac:dyDescent="0.2">
      <c r="C177" s="16"/>
      <c r="D177" s="16"/>
      <c r="E177" s="16"/>
      <c r="F177" s="16"/>
      <c r="G177" s="16"/>
      <c r="H177" s="16"/>
    </row>
    <row r="178" spans="3:8" x14ac:dyDescent="0.2">
      <c r="C178" s="16"/>
      <c r="D178" s="16"/>
      <c r="E178" s="16"/>
      <c r="F178" s="16"/>
      <c r="G178" s="16"/>
      <c r="H178" s="16"/>
    </row>
    <row r="179" spans="3:8" x14ac:dyDescent="0.2">
      <c r="C179" s="16"/>
      <c r="D179" s="16"/>
      <c r="E179" s="16"/>
      <c r="F179" s="16"/>
      <c r="G179" s="16"/>
      <c r="H179" s="16"/>
    </row>
    <row r="180" spans="3:8" x14ac:dyDescent="0.2">
      <c r="C180" s="16"/>
      <c r="D180" s="16"/>
      <c r="E180" s="16"/>
      <c r="F180" s="16"/>
      <c r="G180" s="16"/>
      <c r="H180" s="16"/>
    </row>
    <row r="181" spans="3:8" x14ac:dyDescent="0.2">
      <c r="C181" s="16"/>
      <c r="D181" s="16"/>
      <c r="E181" s="16"/>
      <c r="F181" s="16"/>
      <c r="G181" s="16"/>
      <c r="H181" s="16"/>
    </row>
    <row r="182" spans="3:8" x14ac:dyDescent="0.2">
      <c r="C182" s="16"/>
      <c r="D182" s="16"/>
      <c r="E182" s="16"/>
      <c r="F182" s="16"/>
      <c r="G182" s="16"/>
      <c r="H182" s="16"/>
    </row>
    <row r="183" spans="3:8" x14ac:dyDescent="0.2">
      <c r="C183" s="12"/>
      <c r="D183" s="12"/>
      <c r="E183" s="12"/>
      <c r="F183" s="12"/>
      <c r="G183" s="12"/>
      <c r="H183" s="12"/>
    </row>
    <row r="184" spans="3:8" x14ac:dyDescent="0.2">
      <c r="C184" s="16"/>
      <c r="D184" s="16"/>
      <c r="E184" s="16"/>
      <c r="F184" s="16"/>
      <c r="G184" s="16"/>
      <c r="H184" s="16"/>
    </row>
    <row r="185" spans="3:8" x14ac:dyDescent="0.2">
      <c r="C185" s="16"/>
      <c r="D185" s="16"/>
      <c r="E185" s="16"/>
      <c r="F185" s="16"/>
      <c r="G185" s="16"/>
      <c r="H185" s="16"/>
    </row>
    <row r="186" spans="3:8" x14ac:dyDescent="0.2">
      <c r="C186" s="16"/>
      <c r="D186" s="16"/>
      <c r="E186" s="16"/>
      <c r="F186" s="16"/>
      <c r="G186" s="16"/>
      <c r="H186" s="16"/>
    </row>
    <row r="187" spans="3:8" x14ac:dyDescent="0.2">
      <c r="C187" s="16"/>
      <c r="D187" s="16"/>
      <c r="E187" s="16"/>
      <c r="F187" s="16"/>
      <c r="G187" s="16"/>
      <c r="H187" s="16"/>
    </row>
  </sheetData>
  <mergeCells count="1">
    <mergeCell ref="C5:H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6"/>
  <sheetViews>
    <sheetView workbookViewId="0">
      <pane ySplit="4" topLeftCell="A44" activePane="bottomLeft" state="frozen"/>
      <selection pane="bottomLeft" activeCell="M15" sqref="M15"/>
    </sheetView>
  </sheetViews>
  <sheetFormatPr baseColWidth="10" defaultColWidth="11.42578125" defaultRowHeight="12.75" x14ac:dyDescent="0.2"/>
  <cols>
    <col min="1" max="1" width="5.85546875" style="2" customWidth="1"/>
    <col min="2" max="2" width="13" style="2" customWidth="1"/>
    <col min="3" max="7" width="10.7109375" style="2" customWidth="1"/>
    <col min="8" max="8" width="13.42578125" style="2" customWidth="1"/>
    <col min="9" max="9" width="10.85546875" style="2" customWidth="1"/>
    <col min="10" max="16" width="11.7109375" style="2" customWidth="1"/>
    <col min="17" max="17" width="12.85546875" style="2" customWidth="1"/>
    <col min="18" max="16384" width="11.42578125" style="2"/>
  </cols>
  <sheetData>
    <row r="1" spans="1:22" x14ac:dyDescent="0.2">
      <c r="A1" s="18" t="s">
        <v>27</v>
      </c>
      <c r="C1" s="18"/>
      <c r="D1" s="7"/>
      <c r="E1" s="7"/>
      <c r="F1" s="7"/>
      <c r="G1" s="7"/>
      <c r="H1" s="7"/>
    </row>
    <row r="2" spans="1:22" x14ac:dyDescent="0.2">
      <c r="A2" s="18" t="s">
        <v>43</v>
      </c>
      <c r="C2" s="18"/>
      <c r="D2" s="7"/>
      <c r="E2" s="7"/>
      <c r="F2" s="7"/>
      <c r="G2" s="7"/>
      <c r="H2" s="7"/>
    </row>
    <row r="3" spans="1:22" x14ac:dyDescent="0.2">
      <c r="B3" s="1"/>
      <c r="C3" s="1"/>
      <c r="D3" s="3"/>
      <c r="E3" s="3"/>
    </row>
    <row r="4" spans="1:22" ht="37.5" customHeight="1" x14ac:dyDescent="0.2">
      <c r="A4" s="45"/>
      <c r="B4" s="20" t="s">
        <v>0</v>
      </c>
      <c r="C4" s="28" t="s">
        <v>19</v>
      </c>
      <c r="D4" s="28" t="s">
        <v>20</v>
      </c>
      <c r="E4" s="28" t="s">
        <v>29</v>
      </c>
      <c r="F4" s="28" t="s">
        <v>30</v>
      </c>
      <c r="G4" s="28" t="s">
        <v>21</v>
      </c>
      <c r="H4" s="28" t="s">
        <v>26</v>
      </c>
    </row>
    <row r="5" spans="1:22" x14ac:dyDescent="0.2">
      <c r="B5" s="34"/>
      <c r="C5" s="49" t="s">
        <v>31</v>
      </c>
      <c r="D5" s="49"/>
      <c r="E5" s="49"/>
      <c r="F5" s="49"/>
      <c r="G5" s="49"/>
      <c r="H5" s="49"/>
    </row>
    <row r="6" spans="1:22" x14ac:dyDescent="0.2">
      <c r="A6" s="44">
        <v>2012</v>
      </c>
      <c r="B6" s="22" t="s">
        <v>13</v>
      </c>
      <c r="C6" s="25">
        <v>8.0439972651391578E-2</v>
      </c>
      <c r="D6" s="29">
        <v>1.3348529731915804E-2</v>
      </c>
      <c r="E6" s="23">
        <v>-2.818634625148031</v>
      </c>
      <c r="F6" s="23">
        <v>-5.2554022788920847</v>
      </c>
      <c r="G6" s="23">
        <v>2.1080182792442059</v>
      </c>
      <c r="H6" s="23">
        <v>-4.9116117685649723</v>
      </c>
      <c r="I6" s="29"/>
      <c r="J6" s="29"/>
      <c r="K6" s="29"/>
      <c r="L6" s="29"/>
      <c r="M6" s="29"/>
      <c r="N6" s="23"/>
      <c r="O6" s="23"/>
      <c r="P6" s="23"/>
      <c r="Q6" s="23"/>
      <c r="R6" s="23"/>
      <c r="S6" s="23"/>
      <c r="T6" s="23"/>
      <c r="U6" s="23"/>
      <c r="V6" s="32"/>
    </row>
    <row r="7" spans="1:22" x14ac:dyDescent="0.2">
      <c r="B7" s="22" t="s">
        <v>14</v>
      </c>
      <c r="C7" s="25">
        <v>-0.10625552341586575</v>
      </c>
      <c r="D7" s="29">
        <v>0.47049606272568933</v>
      </c>
      <c r="E7" s="23">
        <v>-2.7938651741112541</v>
      </c>
      <c r="F7" s="23">
        <v>-4.1557122754323661</v>
      </c>
      <c r="G7" s="23">
        <v>-1.9432394911085948</v>
      </c>
      <c r="H7" s="23">
        <v>-10.640716092149427</v>
      </c>
      <c r="I7" s="29"/>
      <c r="J7" s="29"/>
      <c r="K7" s="29"/>
      <c r="L7" s="29"/>
      <c r="M7" s="29"/>
      <c r="N7" s="23"/>
      <c r="O7" s="23"/>
      <c r="P7" s="23"/>
      <c r="Q7" s="23"/>
      <c r="R7" s="23"/>
      <c r="S7" s="23"/>
      <c r="T7" s="23"/>
      <c r="U7" s="23"/>
      <c r="V7" s="32"/>
    </row>
    <row r="8" spans="1:22" x14ac:dyDescent="0.2">
      <c r="B8" s="22" t="s">
        <v>15</v>
      </c>
      <c r="C8" s="25">
        <v>7.2413923324354812E-5</v>
      </c>
      <c r="D8" s="29">
        <v>-0.46910310510442921</v>
      </c>
      <c r="E8" s="23">
        <v>3.0490377064905649</v>
      </c>
      <c r="F8" s="23">
        <v>-0.48441194782430363</v>
      </c>
      <c r="G8" s="23">
        <v>11.270514555708356</v>
      </c>
      <c r="H8" s="23">
        <v>18.660678931096953</v>
      </c>
      <c r="I8" s="29"/>
      <c r="J8" s="29"/>
      <c r="K8" s="29"/>
      <c r="L8" s="29"/>
      <c r="M8" s="29"/>
      <c r="N8" s="23"/>
      <c r="O8" s="23"/>
      <c r="P8" s="23"/>
      <c r="Q8" s="23"/>
      <c r="R8" s="23"/>
      <c r="S8" s="23"/>
      <c r="T8" s="23"/>
      <c r="U8" s="23"/>
      <c r="V8" s="32"/>
    </row>
    <row r="9" spans="1:22" x14ac:dyDescent="0.2">
      <c r="B9" s="22" t="s">
        <v>16</v>
      </c>
      <c r="C9" s="25">
        <v>-5.2921542202510885E-2</v>
      </c>
      <c r="D9" s="29">
        <v>-1.47580975642021</v>
      </c>
      <c r="E9" s="23">
        <v>-2.3809317366867089</v>
      </c>
      <c r="F9" s="23">
        <v>-5.2751935682678885</v>
      </c>
      <c r="G9" s="23">
        <v>-13.044900967066575</v>
      </c>
      <c r="H9" s="23">
        <v>-16.411426919221018</v>
      </c>
      <c r="I9" s="29"/>
      <c r="J9" s="29"/>
      <c r="K9" s="29"/>
      <c r="L9" s="29"/>
      <c r="M9" s="29"/>
      <c r="N9" s="23"/>
      <c r="O9" s="23"/>
      <c r="P9" s="23"/>
      <c r="Q9" s="23"/>
      <c r="R9" s="23"/>
      <c r="S9" s="23"/>
      <c r="T9" s="23"/>
      <c r="U9" s="23"/>
      <c r="V9" s="32"/>
    </row>
    <row r="10" spans="1:22" x14ac:dyDescent="0.2">
      <c r="B10" s="22" t="s">
        <v>17</v>
      </c>
      <c r="C10" s="25">
        <v>-7.8119810787202759E-3</v>
      </c>
      <c r="D10" s="29">
        <v>-1.2989987143120829</v>
      </c>
      <c r="E10" s="23">
        <v>5.9541999284151714E-2</v>
      </c>
      <c r="F10" s="23">
        <v>2.9423763599375707</v>
      </c>
      <c r="G10" s="23">
        <v>10.826041576098898</v>
      </c>
      <c r="H10" s="23">
        <v>10.34749496491032</v>
      </c>
      <c r="I10" s="29"/>
      <c r="J10" s="29"/>
      <c r="K10" s="29"/>
      <c r="L10" s="29"/>
      <c r="M10" s="29"/>
      <c r="N10" s="23"/>
      <c r="O10" s="23"/>
      <c r="P10" s="23"/>
      <c r="Q10" s="23"/>
      <c r="R10" s="23"/>
      <c r="S10" s="23"/>
      <c r="T10" s="23"/>
      <c r="U10" s="23"/>
      <c r="V10" s="32"/>
    </row>
    <row r="11" spans="1:22" x14ac:dyDescent="0.2">
      <c r="B11" s="22" t="s">
        <v>6</v>
      </c>
      <c r="C11" s="25">
        <v>-4.5222523122900871E-2</v>
      </c>
      <c r="D11" s="29">
        <v>0.70874583252358292</v>
      </c>
      <c r="E11" s="23">
        <v>1.0493845865053419</v>
      </c>
      <c r="F11" s="23">
        <v>-3.4721988601322251</v>
      </c>
      <c r="G11" s="23">
        <v>-6.3671690535638366</v>
      </c>
      <c r="H11" s="23">
        <v>0.18721325750243878</v>
      </c>
      <c r="I11" s="29"/>
      <c r="J11" s="29"/>
      <c r="K11" s="29"/>
      <c r="L11" s="29"/>
      <c r="M11" s="29"/>
      <c r="N11" s="23"/>
      <c r="O11" s="23"/>
      <c r="P11" s="23"/>
      <c r="Q11" s="23"/>
      <c r="R11" s="23"/>
      <c r="S11" s="23"/>
      <c r="T11" s="23"/>
      <c r="U11" s="23"/>
      <c r="V11" s="32"/>
    </row>
    <row r="12" spans="1:22" x14ac:dyDescent="0.2">
      <c r="B12" s="22" t="s">
        <v>7</v>
      </c>
      <c r="C12" s="25">
        <v>-0.23282621770721601</v>
      </c>
      <c r="D12" s="29">
        <v>-2.8566245481904007</v>
      </c>
      <c r="E12" s="23">
        <v>1.5288678817491963</v>
      </c>
      <c r="F12" s="23">
        <v>-10.648492553181011</v>
      </c>
      <c r="G12" s="23">
        <v>-8.8104092994945038E-2</v>
      </c>
      <c r="H12" s="23">
        <v>0.66377953451892679</v>
      </c>
      <c r="I12" s="29"/>
      <c r="J12" s="29"/>
      <c r="K12" s="29"/>
      <c r="L12" s="29"/>
      <c r="M12" s="29"/>
      <c r="N12" s="23"/>
      <c r="O12" s="23"/>
      <c r="P12" s="23"/>
      <c r="Q12" s="23"/>
      <c r="R12" s="23"/>
      <c r="S12" s="23"/>
      <c r="T12" s="23"/>
      <c r="U12" s="23"/>
      <c r="V12" s="32"/>
    </row>
    <row r="13" spans="1:22" x14ac:dyDescent="0.2">
      <c r="B13" s="22" t="s">
        <v>8</v>
      </c>
      <c r="C13" s="29">
        <v>-0.19870768919733051</v>
      </c>
      <c r="D13" s="24">
        <v>-0.54338233928032942</v>
      </c>
      <c r="E13" s="23">
        <v>-5.0758395815838631</v>
      </c>
      <c r="F13" s="23">
        <v>1.1858575897039536</v>
      </c>
      <c r="G13" s="23">
        <v>1.5061730381586313</v>
      </c>
      <c r="H13" s="23">
        <v>-0.85171540767270404</v>
      </c>
      <c r="I13" s="29"/>
      <c r="J13" s="29"/>
      <c r="K13" s="29"/>
      <c r="L13" s="29"/>
      <c r="M13" s="29"/>
      <c r="N13" s="23"/>
      <c r="O13" s="23"/>
      <c r="P13" s="23"/>
      <c r="Q13" s="23"/>
      <c r="R13" s="23"/>
      <c r="S13" s="23"/>
      <c r="T13" s="23"/>
      <c r="U13" s="23"/>
      <c r="V13" s="32"/>
    </row>
    <row r="14" spans="1:22" x14ac:dyDescent="0.2">
      <c r="B14" s="22" t="s">
        <v>9</v>
      </c>
      <c r="C14" s="24">
        <v>-0.17206571661790848</v>
      </c>
      <c r="D14" s="23">
        <v>-0.10712180228927837</v>
      </c>
      <c r="E14" s="23">
        <v>-0.56671401514397646</v>
      </c>
      <c r="F14" s="23">
        <v>10.209557250041756</v>
      </c>
      <c r="G14" s="23">
        <v>6.6200843625230377E-2</v>
      </c>
      <c r="H14" s="23">
        <v>-6.0744868239876464</v>
      </c>
      <c r="I14" s="29"/>
      <c r="J14" s="29"/>
      <c r="K14" s="29"/>
      <c r="L14" s="29"/>
      <c r="M14" s="29"/>
      <c r="N14" s="23"/>
      <c r="O14" s="23"/>
      <c r="P14" s="23"/>
      <c r="Q14" s="23"/>
      <c r="R14" s="23"/>
      <c r="S14" s="23"/>
      <c r="T14" s="23"/>
      <c r="U14" s="23"/>
      <c r="V14" s="32"/>
    </row>
    <row r="15" spans="1:22" x14ac:dyDescent="0.2">
      <c r="B15" s="22" t="s">
        <v>10</v>
      </c>
      <c r="C15" s="24">
        <v>0.15540159430080802</v>
      </c>
      <c r="D15" s="23">
        <v>-0.24461965338486991</v>
      </c>
      <c r="E15" s="23">
        <v>-1.2954438575732641</v>
      </c>
      <c r="F15" s="23">
        <v>-5.3912947074817303</v>
      </c>
      <c r="G15" s="23">
        <v>7.4335436096395924</v>
      </c>
      <c r="H15" s="23">
        <v>2.8231758801812612</v>
      </c>
      <c r="I15" s="29"/>
      <c r="J15" s="29"/>
      <c r="K15" s="29"/>
      <c r="L15" s="29"/>
      <c r="M15" s="29"/>
      <c r="N15" s="23"/>
      <c r="O15" s="23"/>
      <c r="P15" s="23"/>
      <c r="Q15" s="23"/>
      <c r="R15" s="23"/>
      <c r="S15" s="23"/>
      <c r="T15" s="23"/>
      <c r="U15" s="23"/>
      <c r="V15" s="32"/>
    </row>
    <row r="16" spans="1:22" x14ac:dyDescent="0.2">
      <c r="B16" s="22" t="s">
        <v>11</v>
      </c>
      <c r="C16" s="23">
        <v>-8.7736715076802696E-2</v>
      </c>
      <c r="D16" s="23">
        <v>2.6341382469838859</v>
      </c>
      <c r="E16" s="23">
        <v>6.9901382030156167</v>
      </c>
      <c r="F16" s="23">
        <v>7.0838303776696865</v>
      </c>
      <c r="G16" s="23">
        <v>-1.2366985327858737</v>
      </c>
      <c r="H16" s="23">
        <v>-1.9916232022902047</v>
      </c>
      <c r="I16" s="29"/>
      <c r="J16" s="29"/>
      <c r="K16" s="29"/>
      <c r="L16" s="29"/>
      <c r="M16" s="29"/>
      <c r="N16" s="23"/>
      <c r="O16" s="23"/>
      <c r="P16" s="23"/>
      <c r="Q16" s="23"/>
      <c r="R16" s="23"/>
      <c r="S16" s="23"/>
      <c r="T16" s="23"/>
      <c r="U16" s="23"/>
      <c r="V16" s="32"/>
    </row>
    <row r="17" spans="1:22" x14ac:dyDescent="0.2">
      <c r="B17" s="22" t="s">
        <v>12</v>
      </c>
      <c r="C17" s="23">
        <v>0.30814905214264776</v>
      </c>
      <c r="D17" s="23">
        <v>-1.6874196279242804</v>
      </c>
      <c r="E17" s="23">
        <v>-6.4655527003654516</v>
      </c>
      <c r="F17" s="23">
        <v>-3.0311000746965244</v>
      </c>
      <c r="G17" s="23">
        <v>-2.1428093050075647</v>
      </c>
      <c r="H17" s="23">
        <v>2.3509284786129347</v>
      </c>
      <c r="I17" s="29"/>
      <c r="J17" s="29"/>
      <c r="K17" s="29"/>
      <c r="L17" s="29"/>
      <c r="M17" s="29"/>
      <c r="N17" s="23"/>
      <c r="O17" s="23"/>
      <c r="P17" s="23"/>
      <c r="Q17" s="23"/>
      <c r="R17" s="23"/>
      <c r="S17" s="23"/>
      <c r="T17" s="23"/>
      <c r="U17" s="23"/>
      <c r="V17" s="32"/>
    </row>
    <row r="18" spans="1:22" x14ac:dyDescent="0.2">
      <c r="A18" s="44">
        <v>2013</v>
      </c>
      <c r="B18" s="22" t="s">
        <v>13</v>
      </c>
      <c r="C18" s="23">
        <v>0.44220781119916897</v>
      </c>
      <c r="D18" s="23">
        <v>6.2178620476194268E-2</v>
      </c>
      <c r="E18" s="23">
        <v>7.528141683523093</v>
      </c>
      <c r="F18" s="23">
        <v>0.12666678276791465</v>
      </c>
      <c r="G18" s="23">
        <v>14.502948110501212</v>
      </c>
      <c r="H18" s="23">
        <v>3.4139396862208127</v>
      </c>
      <c r="I18" s="29"/>
      <c r="J18" s="29"/>
      <c r="K18" s="29"/>
      <c r="L18" s="29"/>
      <c r="M18" s="29"/>
      <c r="N18" s="23"/>
      <c r="O18" s="23"/>
      <c r="P18" s="23"/>
      <c r="Q18" s="23"/>
      <c r="R18" s="23"/>
      <c r="S18" s="23"/>
      <c r="T18" s="23"/>
      <c r="U18" s="23"/>
      <c r="V18" s="32"/>
    </row>
    <row r="19" spans="1:22" x14ac:dyDescent="0.2">
      <c r="B19" s="22" t="s">
        <v>14</v>
      </c>
      <c r="C19" s="23">
        <v>0.11205925169055497</v>
      </c>
      <c r="D19" s="23">
        <v>0.27725270759775267</v>
      </c>
      <c r="E19" s="23">
        <v>-8.1396473811169763</v>
      </c>
      <c r="F19" s="23">
        <v>0.21310689223434931</v>
      </c>
      <c r="G19" s="23">
        <v>0.24351871495165156</v>
      </c>
      <c r="H19" s="23">
        <v>1.9957564506775771</v>
      </c>
      <c r="I19" s="29"/>
      <c r="J19" s="29"/>
      <c r="K19" s="29"/>
      <c r="L19" s="29"/>
      <c r="M19" s="29"/>
      <c r="N19" s="23"/>
      <c r="O19" s="23"/>
      <c r="P19" s="23"/>
      <c r="Q19" s="23"/>
      <c r="R19" s="23"/>
      <c r="S19" s="23"/>
      <c r="T19" s="23"/>
      <c r="U19" s="23"/>
      <c r="V19" s="32"/>
    </row>
    <row r="20" spans="1:22" x14ac:dyDescent="0.2">
      <c r="B20" s="22" t="s">
        <v>15</v>
      </c>
      <c r="C20" s="23">
        <v>0.1326889113316243</v>
      </c>
      <c r="D20" s="23">
        <v>-3.6245619347903379</v>
      </c>
      <c r="E20" s="23">
        <v>1.4297715396790256</v>
      </c>
      <c r="F20" s="23">
        <v>6.5515390487723923</v>
      </c>
      <c r="G20" s="23">
        <v>0.58566553643675245</v>
      </c>
      <c r="H20" s="23">
        <v>9.8326960246473369</v>
      </c>
      <c r="I20" s="29"/>
      <c r="J20" s="29"/>
      <c r="K20" s="29"/>
      <c r="L20" s="29"/>
      <c r="M20" s="29"/>
      <c r="N20" s="23"/>
      <c r="O20" s="23"/>
      <c r="P20" s="23"/>
      <c r="Q20" s="23"/>
      <c r="R20" s="23"/>
      <c r="S20" s="23"/>
      <c r="T20" s="23"/>
      <c r="U20" s="23"/>
      <c r="V20" s="32"/>
    </row>
    <row r="21" spans="1:22" x14ac:dyDescent="0.2">
      <c r="B21" s="22" t="s">
        <v>16</v>
      </c>
      <c r="C21" s="23">
        <v>8.9129696836764971E-2</v>
      </c>
      <c r="D21" s="23">
        <v>8.0702801790073941</v>
      </c>
      <c r="E21" s="23">
        <v>2.8204774650070652</v>
      </c>
      <c r="F21" s="23">
        <v>6.9275927858822195</v>
      </c>
      <c r="G21" s="23">
        <v>-2.1340864923377834</v>
      </c>
      <c r="H21" s="23">
        <v>-1.3144141589536362</v>
      </c>
      <c r="I21" s="29"/>
      <c r="J21" s="29"/>
      <c r="K21" s="29"/>
      <c r="L21" s="29"/>
      <c r="M21" s="29"/>
      <c r="N21" s="23"/>
      <c r="O21" s="23"/>
      <c r="P21" s="23"/>
      <c r="Q21" s="23"/>
      <c r="R21" s="23"/>
      <c r="S21" s="23"/>
      <c r="T21" s="23"/>
      <c r="U21" s="23"/>
      <c r="V21" s="32"/>
    </row>
    <row r="22" spans="1:22" x14ac:dyDescent="0.2">
      <c r="B22" s="22" t="s">
        <v>17</v>
      </c>
      <c r="C22" s="23">
        <v>0.31352081475530813</v>
      </c>
      <c r="D22" s="23">
        <v>1.8219387088076244</v>
      </c>
      <c r="E22" s="23">
        <v>3.7469875281824772</v>
      </c>
      <c r="F22" s="23">
        <v>-11.786866250644511</v>
      </c>
      <c r="G22" s="23">
        <v>1.6015308560669572</v>
      </c>
      <c r="H22" s="23">
        <v>2.1531009950903623</v>
      </c>
      <c r="I22" s="29"/>
      <c r="J22" s="29"/>
      <c r="K22" s="29"/>
      <c r="L22" s="29"/>
      <c r="M22" s="29"/>
      <c r="N22" s="23"/>
      <c r="O22" s="23"/>
      <c r="P22" s="23"/>
      <c r="Q22" s="23"/>
      <c r="R22" s="23"/>
      <c r="S22" s="23"/>
      <c r="T22" s="23"/>
      <c r="U22" s="23"/>
      <c r="V22" s="32"/>
    </row>
    <row r="23" spans="1:22" x14ac:dyDescent="0.2">
      <c r="B23" s="22" t="s">
        <v>6</v>
      </c>
      <c r="C23" s="23">
        <v>-0.24696515951359022</v>
      </c>
      <c r="D23" s="23">
        <v>-0.53073809490059576</v>
      </c>
      <c r="E23" s="23">
        <v>-5.6919724827296569</v>
      </c>
      <c r="F23" s="23">
        <v>8.463777395597937</v>
      </c>
      <c r="G23" s="23">
        <v>1.4236301850064637</v>
      </c>
      <c r="H23" s="23">
        <v>-3.0137366085041806</v>
      </c>
      <c r="I23" s="29"/>
      <c r="J23" s="29"/>
      <c r="K23" s="29"/>
      <c r="L23" s="29"/>
      <c r="M23" s="29"/>
      <c r="N23" s="23"/>
      <c r="O23" s="23"/>
      <c r="P23" s="23"/>
      <c r="Q23" s="23"/>
      <c r="R23" s="23"/>
      <c r="S23" s="23"/>
      <c r="T23" s="23"/>
      <c r="U23" s="23"/>
      <c r="V23" s="32"/>
    </row>
    <row r="24" spans="1:22" x14ac:dyDescent="0.2">
      <c r="B24" s="22" t="s">
        <v>7</v>
      </c>
      <c r="C24" s="23">
        <v>6.9840525261666286E-2</v>
      </c>
      <c r="D24" s="23">
        <v>-1.8898729812186432</v>
      </c>
      <c r="E24" s="23">
        <v>-0.59207848756717141</v>
      </c>
      <c r="F24" s="23">
        <v>-6.3613121189393995</v>
      </c>
      <c r="G24" s="23">
        <v>-2.7721078668344834</v>
      </c>
      <c r="H24" s="23">
        <v>9.0358870235229816E-3</v>
      </c>
      <c r="I24" s="29"/>
      <c r="J24" s="29"/>
      <c r="K24" s="29"/>
      <c r="L24" s="29"/>
      <c r="M24" s="29"/>
      <c r="N24" s="23"/>
      <c r="O24" s="23"/>
      <c r="P24" s="23"/>
      <c r="Q24" s="23"/>
      <c r="R24" s="23"/>
      <c r="S24" s="23"/>
      <c r="T24" s="23"/>
      <c r="U24" s="23"/>
      <c r="V24" s="32"/>
    </row>
    <row r="25" spans="1:22" x14ac:dyDescent="0.2">
      <c r="B25" s="22" t="s">
        <v>8</v>
      </c>
      <c r="C25" s="23">
        <v>0.10792602651525929</v>
      </c>
      <c r="D25" s="23">
        <v>1.0741113553272674</v>
      </c>
      <c r="E25" s="23">
        <v>1.2045580003392509</v>
      </c>
      <c r="F25" s="23">
        <v>-2.1595763569950188</v>
      </c>
      <c r="G25" s="23">
        <v>1.9715368513314457</v>
      </c>
      <c r="H25" s="23">
        <v>-2.5810598581822664</v>
      </c>
      <c r="I25" s="29"/>
      <c r="J25" s="29"/>
      <c r="K25" s="29"/>
      <c r="L25" s="29"/>
      <c r="M25" s="29"/>
      <c r="N25" s="23"/>
      <c r="O25" s="23"/>
      <c r="P25" s="23"/>
      <c r="Q25" s="23"/>
      <c r="R25" s="23"/>
      <c r="S25" s="23"/>
      <c r="T25" s="23"/>
      <c r="U25" s="23"/>
      <c r="V25" s="32"/>
    </row>
    <row r="26" spans="1:22" x14ac:dyDescent="0.2">
      <c r="B26" s="22" t="s">
        <v>9</v>
      </c>
      <c r="C26" s="23">
        <v>-0.23747606164894464</v>
      </c>
      <c r="D26" s="23">
        <v>0.37513925963885697</v>
      </c>
      <c r="E26" s="23">
        <v>-5.1240304642209527</v>
      </c>
      <c r="F26" s="23">
        <v>2.1384748431089839</v>
      </c>
      <c r="G26" s="23">
        <v>8.9042103394687544E-2</v>
      </c>
      <c r="H26" s="23">
        <v>1.8906968652213862</v>
      </c>
      <c r="I26" s="29"/>
      <c r="J26" s="29"/>
      <c r="K26" s="29"/>
      <c r="L26" s="29"/>
      <c r="M26" s="29"/>
      <c r="N26" s="23"/>
      <c r="O26" s="23"/>
      <c r="P26" s="23"/>
      <c r="Q26" s="23"/>
      <c r="R26" s="23"/>
      <c r="S26" s="23"/>
      <c r="T26" s="23"/>
      <c r="U26" s="23"/>
      <c r="V26" s="32"/>
    </row>
    <row r="27" spans="1:22" x14ac:dyDescent="0.2">
      <c r="B27" s="22" t="s">
        <v>10</v>
      </c>
      <c r="C27" s="23">
        <v>-5.7755704451079026E-2</v>
      </c>
      <c r="D27" s="23">
        <v>-1.5124110355743015</v>
      </c>
      <c r="E27" s="23">
        <v>2.7519703207983692</v>
      </c>
      <c r="F27" s="23">
        <v>3.4158887222174084</v>
      </c>
      <c r="G27" s="23">
        <v>-2.2354056865643512</v>
      </c>
      <c r="H27" s="23">
        <v>-7.4152626103629604E-2</v>
      </c>
      <c r="I27" s="29"/>
      <c r="J27" s="29"/>
      <c r="K27" s="29"/>
      <c r="L27" s="29"/>
      <c r="M27" s="29"/>
      <c r="N27" s="23"/>
      <c r="O27" s="23"/>
      <c r="P27" s="23"/>
      <c r="Q27" s="23"/>
      <c r="R27" s="23"/>
      <c r="S27" s="23"/>
      <c r="T27" s="23"/>
      <c r="U27" s="23"/>
      <c r="V27" s="32"/>
    </row>
    <row r="28" spans="1:22" x14ac:dyDescent="0.2">
      <c r="B28" s="22" t="s">
        <v>11</v>
      </c>
      <c r="C28" s="23">
        <v>0.3155702304172614</v>
      </c>
      <c r="D28" s="23">
        <v>-3.720606842212737</v>
      </c>
      <c r="E28" s="23">
        <v>-0.35432032926087098</v>
      </c>
      <c r="F28" s="23">
        <v>0.69068351227850044</v>
      </c>
      <c r="G28" s="23">
        <v>3.8860009763057812</v>
      </c>
      <c r="H28" s="23">
        <v>-5.7440224759518488</v>
      </c>
      <c r="I28" s="29"/>
      <c r="J28" s="29"/>
      <c r="K28" s="29"/>
      <c r="L28" s="29"/>
      <c r="M28" s="29"/>
      <c r="N28" s="23"/>
      <c r="O28" s="23"/>
      <c r="P28" s="23"/>
      <c r="Q28" s="23"/>
      <c r="R28" s="23"/>
      <c r="S28" s="23"/>
      <c r="T28" s="23"/>
      <c r="U28" s="23"/>
      <c r="V28" s="32"/>
    </row>
    <row r="29" spans="1:22" x14ac:dyDescent="0.2">
      <c r="B29" s="22" t="s">
        <v>12</v>
      </c>
      <c r="C29" s="23">
        <v>-0.1057977792593201</v>
      </c>
      <c r="D29" s="23">
        <v>1.5012629625878571</v>
      </c>
      <c r="E29" s="23">
        <v>4.6850053695985494</v>
      </c>
      <c r="F29" s="23">
        <v>-2.5456980964035592</v>
      </c>
      <c r="G29" s="23">
        <v>-0.63704032373852471</v>
      </c>
      <c r="H29" s="23">
        <v>2.7807873852208731</v>
      </c>
      <c r="I29" s="29"/>
      <c r="J29" s="29"/>
      <c r="K29" s="29"/>
      <c r="L29" s="29"/>
      <c r="M29" s="29"/>
      <c r="N29" s="23"/>
      <c r="O29" s="23"/>
      <c r="P29" s="23"/>
      <c r="Q29" s="23"/>
      <c r="R29" s="23"/>
      <c r="S29" s="23"/>
      <c r="T29" s="23"/>
      <c r="U29" s="23"/>
      <c r="V29" s="32"/>
    </row>
    <row r="30" spans="1:22" x14ac:dyDescent="0.2">
      <c r="A30" s="44">
        <v>2014</v>
      </c>
      <c r="B30" s="22" t="s">
        <v>13</v>
      </c>
      <c r="C30" s="23">
        <v>7.337645847540486E-2</v>
      </c>
      <c r="D30" s="23">
        <v>-1.5741251577494952</v>
      </c>
      <c r="E30" s="23">
        <v>-5.5544086668518737</v>
      </c>
      <c r="F30" s="23">
        <v>0.29862494397452366</v>
      </c>
      <c r="G30" s="23">
        <v>-1.5568411129260884</v>
      </c>
      <c r="H30" s="23">
        <v>3.8180406756933793</v>
      </c>
      <c r="I30" s="29"/>
      <c r="J30" s="29"/>
      <c r="K30" s="29"/>
      <c r="L30" s="29"/>
      <c r="M30" s="29"/>
      <c r="N30" s="23"/>
      <c r="O30" s="23"/>
      <c r="P30" s="23"/>
      <c r="Q30" s="23"/>
      <c r="R30" s="23"/>
      <c r="S30" s="23"/>
      <c r="T30" s="23"/>
      <c r="U30" s="23"/>
      <c r="V30" s="32"/>
    </row>
    <row r="31" spans="1:22" x14ac:dyDescent="0.2">
      <c r="B31" s="22" t="s">
        <v>14</v>
      </c>
      <c r="C31" s="23">
        <v>-0.36868373820959643</v>
      </c>
      <c r="D31" s="23">
        <v>-2.4280747147952253</v>
      </c>
      <c r="E31" s="23">
        <v>0.69419760964433141</v>
      </c>
      <c r="F31" s="23">
        <v>7.6732480111085577</v>
      </c>
      <c r="G31" s="23">
        <v>9.8910789694019563</v>
      </c>
      <c r="H31" s="23">
        <v>-0.85478407481882623</v>
      </c>
      <c r="I31" s="29"/>
      <c r="J31" s="29"/>
      <c r="K31" s="29"/>
      <c r="L31" s="29"/>
      <c r="M31" s="29"/>
      <c r="N31" s="23"/>
      <c r="O31" s="23"/>
      <c r="P31" s="23"/>
      <c r="Q31" s="23"/>
      <c r="R31" s="23"/>
      <c r="S31" s="23"/>
      <c r="T31" s="23"/>
      <c r="U31" s="23"/>
      <c r="V31" s="32"/>
    </row>
    <row r="32" spans="1:22" x14ac:dyDescent="0.2">
      <c r="B32" s="22" t="s">
        <v>15</v>
      </c>
      <c r="C32" s="23">
        <v>-0.33763844925607245</v>
      </c>
      <c r="D32" s="23">
        <v>-3.3322120106550002</v>
      </c>
      <c r="E32" s="23">
        <v>-2.5454233083043176</v>
      </c>
      <c r="F32" s="23">
        <v>1.606376379681973</v>
      </c>
      <c r="G32" s="23">
        <v>-12.519769632363476</v>
      </c>
      <c r="H32" s="23">
        <v>-24.18980004055291</v>
      </c>
      <c r="I32" s="29"/>
      <c r="J32" s="29"/>
      <c r="K32" s="29"/>
      <c r="L32" s="29"/>
      <c r="M32" s="29"/>
      <c r="N32" s="23"/>
      <c r="O32" s="23"/>
      <c r="P32" s="23"/>
      <c r="Q32" s="23"/>
      <c r="R32" s="23"/>
      <c r="S32" s="23"/>
      <c r="T32" s="23"/>
      <c r="U32" s="23"/>
      <c r="V32" s="32"/>
    </row>
    <row r="33" spans="1:22" x14ac:dyDescent="0.2">
      <c r="B33" s="22" t="s">
        <v>16</v>
      </c>
      <c r="C33" s="23">
        <v>0.23556075354265182</v>
      </c>
      <c r="D33" s="23">
        <v>5.6399377673413298</v>
      </c>
      <c r="E33" s="23">
        <v>8.1086338852423889</v>
      </c>
      <c r="F33" s="23">
        <v>6.2130845289149583</v>
      </c>
      <c r="G33" s="23">
        <v>0.31194551220705691</v>
      </c>
      <c r="H33" s="23">
        <v>5.5545108358592499</v>
      </c>
      <c r="I33" s="29"/>
      <c r="J33" s="29"/>
      <c r="K33" s="29"/>
      <c r="L33" s="29"/>
      <c r="M33" s="29"/>
      <c r="N33" s="23"/>
      <c r="O33" s="23"/>
      <c r="P33" s="23"/>
      <c r="Q33" s="23"/>
      <c r="R33" s="23"/>
      <c r="S33" s="23"/>
      <c r="T33" s="23"/>
      <c r="U33" s="23"/>
      <c r="V33" s="32"/>
    </row>
    <row r="34" spans="1:22" x14ac:dyDescent="0.2">
      <c r="B34" s="22" t="s">
        <v>17</v>
      </c>
      <c r="C34" s="23">
        <v>0.25600554398523823</v>
      </c>
      <c r="D34" s="23">
        <v>2.579600687263861</v>
      </c>
      <c r="E34" s="23">
        <v>-5.2498034896501071</v>
      </c>
      <c r="F34" s="23">
        <v>-3.9165830324317752</v>
      </c>
      <c r="G34" s="23">
        <v>0.1259619676757584</v>
      </c>
      <c r="H34" s="23">
        <v>1.8089821241101145</v>
      </c>
      <c r="I34" s="29"/>
      <c r="J34" s="29"/>
      <c r="K34" s="29"/>
      <c r="L34" s="29"/>
      <c r="M34" s="29"/>
      <c r="N34" s="23"/>
      <c r="O34" s="23"/>
      <c r="P34" s="23"/>
      <c r="Q34" s="23"/>
      <c r="R34" s="23"/>
      <c r="S34" s="23"/>
      <c r="T34" s="23"/>
      <c r="U34" s="23"/>
      <c r="V34" s="32"/>
    </row>
    <row r="35" spans="1:22" x14ac:dyDescent="0.2">
      <c r="B35" s="22" t="s">
        <v>6</v>
      </c>
      <c r="C35" s="23">
        <v>0.21985530990016322</v>
      </c>
      <c r="D35" s="23">
        <v>2.4636606586271315</v>
      </c>
      <c r="E35" s="23">
        <v>7.3625527605780006</v>
      </c>
      <c r="F35" s="23">
        <v>-8.6394206445666644</v>
      </c>
      <c r="G35" s="23">
        <v>3.1435075383432931</v>
      </c>
      <c r="H35" s="23">
        <v>-0.61080620365945304</v>
      </c>
      <c r="I35" s="29"/>
      <c r="J35" s="29"/>
      <c r="K35" s="29"/>
      <c r="L35" s="29"/>
      <c r="M35" s="29"/>
      <c r="N35" s="23"/>
      <c r="O35" s="23"/>
      <c r="P35" s="23"/>
      <c r="Q35" s="23"/>
      <c r="R35" s="23"/>
      <c r="S35" s="23"/>
      <c r="T35" s="23"/>
      <c r="U35" s="23"/>
      <c r="V35" s="32"/>
    </row>
    <row r="36" spans="1:22" x14ac:dyDescent="0.2">
      <c r="B36" s="22" t="s">
        <v>7</v>
      </c>
      <c r="C36" s="23">
        <v>6.0665817450233916E-2</v>
      </c>
      <c r="D36" s="23">
        <v>-0.67209410930606506</v>
      </c>
      <c r="E36" s="23">
        <v>-1.9736159885190729</v>
      </c>
      <c r="F36" s="23">
        <v>0.52001100038943093</v>
      </c>
      <c r="G36" s="23">
        <v>1.5387318091040436</v>
      </c>
      <c r="H36" s="23">
        <v>0.58948886865219929</v>
      </c>
      <c r="I36" s="29"/>
      <c r="J36" s="29"/>
      <c r="K36" s="29"/>
      <c r="L36" s="29"/>
      <c r="M36" s="29"/>
      <c r="N36" s="23"/>
      <c r="O36" s="23"/>
      <c r="P36" s="23"/>
      <c r="Q36" s="23"/>
      <c r="R36" s="23"/>
      <c r="S36" s="23"/>
      <c r="T36" s="23"/>
      <c r="U36" s="23"/>
      <c r="V36" s="32"/>
    </row>
    <row r="37" spans="1:22" x14ac:dyDescent="0.2">
      <c r="B37" s="22" t="s">
        <v>8</v>
      </c>
      <c r="C37" s="23">
        <v>-0.11256050305169518</v>
      </c>
      <c r="D37" s="23">
        <v>-0.39212022215809883</v>
      </c>
      <c r="E37" s="23">
        <v>-1.7706064271231337</v>
      </c>
      <c r="F37" s="23">
        <v>22.228742102112207</v>
      </c>
      <c r="G37" s="23">
        <v>2.691994855834845</v>
      </c>
      <c r="H37" s="23">
        <v>3.6066120486228037</v>
      </c>
      <c r="I37" s="29"/>
      <c r="J37" s="29"/>
      <c r="K37" s="29"/>
      <c r="L37" s="29"/>
      <c r="M37" s="29"/>
      <c r="N37" s="23"/>
      <c r="O37" s="23"/>
      <c r="P37" s="23"/>
      <c r="Q37" s="23"/>
      <c r="R37" s="23"/>
      <c r="S37" s="23"/>
      <c r="T37" s="23"/>
      <c r="U37" s="23"/>
      <c r="V37" s="32"/>
    </row>
    <row r="38" spans="1:22" x14ac:dyDescent="0.2">
      <c r="B38" s="22" t="s">
        <v>9</v>
      </c>
      <c r="C38" s="23">
        <v>-2.0029511226593577E-2</v>
      </c>
      <c r="D38" s="23">
        <v>-0.72768518637013058</v>
      </c>
      <c r="E38" s="23">
        <v>3.0464455396412848</v>
      </c>
      <c r="F38" s="23">
        <v>-10.329213404833226</v>
      </c>
      <c r="G38" s="23">
        <v>3.4932307648279037</v>
      </c>
      <c r="H38" s="23">
        <v>0.58734193829108605</v>
      </c>
      <c r="I38" s="29"/>
      <c r="J38" s="29"/>
      <c r="K38" s="29"/>
      <c r="L38" s="29"/>
      <c r="M38" s="29"/>
      <c r="N38" s="23"/>
      <c r="O38" s="23"/>
      <c r="P38" s="23"/>
      <c r="Q38" s="23"/>
      <c r="R38" s="23"/>
      <c r="S38" s="23"/>
      <c r="T38" s="23"/>
      <c r="U38" s="23"/>
      <c r="V38" s="32"/>
    </row>
    <row r="39" spans="1:22" x14ac:dyDescent="0.2">
      <c r="B39" s="22" t="s">
        <v>10</v>
      </c>
      <c r="C39" s="23">
        <v>-0.10531247047241843</v>
      </c>
      <c r="D39" s="23">
        <v>6.5111660481013134</v>
      </c>
      <c r="E39" s="23">
        <v>-0.93227515507716685</v>
      </c>
      <c r="F39" s="23">
        <v>-17.098237896325209</v>
      </c>
      <c r="G39" s="23">
        <v>-3.0840571194989508</v>
      </c>
      <c r="H39" s="23">
        <v>0.39551101863382065</v>
      </c>
      <c r="I39" s="29"/>
      <c r="J39" s="29"/>
      <c r="K39" s="29"/>
      <c r="L39" s="29"/>
      <c r="M39" s="29"/>
      <c r="N39" s="23"/>
      <c r="O39" s="23"/>
      <c r="P39" s="23"/>
      <c r="Q39" s="23"/>
      <c r="R39" s="23"/>
      <c r="S39" s="23"/>
      <c r="T39" s="23"/>
      <c r="U39" s="23"/>
      <c r="V39" s="32"/>
    </row>
    <row r="40" spans="1:22" x14ac:dyDescent="0.2">
      <c r="B40" s="22" t="s">
        <v>11</v>
      </c>
      <c r="C40" s="23">
        <v>0.16541877666065297</v>
      </c>
      <c r="D40" s="23">
        <v>-4.7633231932540649</v>
      </c>
      <c r="E40" s="23">
        <v>-9.8408272877533847</v>
      </c>
      <c r="F40" s="23">
        <v>19.227078284429734</v>
      </c>
      <c r="G40" s="23">
        <v>-1.637481935824836</v>
      </c>
      <c r="H40" s="23">
        <v>3.7337777007152573</v>
      </c>
      <c r="I40" s="29"/>
      <c r="J40" s="29"/>
      <c r="K40" s="29"/>
      <c r="L40" s="29"/>
      <c r="M40" s="29"/>
      <c r="N40" s="23"/>
      <c r="O40" s="23"/>
      <c r="P40" s="23"/>
      <c r="Q40" s="23"/>
      <c r="R40" s="23"/>
      <c r="S40" s="23"/>
      <c r="T40" s="23"/>
      <c r="U40" s="23"/>
      <c r="V40" s="32"/>
    </row>
    <row r="41" spans="1:22" x14ac:dyDescent="0.2">
      <c r="B41" s="22" t="s">
        <v>12</v>
      </c>
      <c r="C41" s="23">
        <v>0.14942396130457336</v>
      </c>
      <c r="D41" s="23">
        <v>-4.5358430728516641</v>
      </c>
      <c r="E41" s="23">
        <v>-1.2713069558562995</v>
      </c>
      <c r="F41" s="23">
        <v>-2.3743894991461456</v>
      </c>
      <c r="G41" s="23">
        <v>-1.3431893203908807</v>
      </c>
      <c r="H41" s="23">
        <v>-3.7227337884304212</v>
      </c>
      <c r="I41" s="29"/>
      <c r="J41" s="29"/>
      <c r="K41" s="29"/>
      <c r="L41" s="29"/>
      <c r="M41" s="29"/>
      <c r="N41" s="23"/>
      <c r="O41" s="23"/>
      <c r="P41" s="23"/>
      <c r="Q41" s="23"/>
      <c r="R41" s="23"/>
      <c r="S41" s="23"/>
      <c r="T41" s="23"/>
      <c r="U41" s="23"/>
      <c r="V41" s="32"/>
    </row>
    <row r="42" spans="1:22" x14ac:dyDescent="0.2">
      <c r="A42" s="44">
        <v>2015</v>
      </c>
      <c r="B42" s="22" t="s">
        <v>13</v>
      </c>
      <c r="C42" s="23">
        <v>0.21994827307343368</v>
      </c>
      <c r="D42" s="23">
        <v>-1.603066905626338</v>
      </c>
      <c r="E42" s="23">
        <v>6.6727722299312564</v>
      </c>
      <c r="F42" s="23">
        <v>-30.423071855465267</v>
      </c>
      <c r="G42" s="23">
        <v>-2.0016885872484513</v>
      </c>
      <c r="H42" s="23">
        <v>-3.2566085256734434</v>
      </c>
      <c r="I42" s="29"/>
      <c r="J42" s="29"/>
      <c r="K42" s="29"/>
      <c r="L42" s="29"/>
      <c r="M42" s="29"/>
      <c r="N42" s="23"/>
      <c r="O42" s="23"/>
      <c r="P42" s="23"/>
      <c r="Q42" s="23"/>
      <c r="R42" s="23"/>
      <c r="S42" s="23"/>
      <c r="T42" s="23"/>
      <c r="U42" s="23"/>
      <c r="V42" s="32"/>
    </row>
    <row r="43" spans="1:22" x14ac:dyDescent="0.2">
      <c r="B43" s="22" t="s">
        <v>14</v>
      </c>
      <c r="C43" s="24">
        <v>2.0935647978248539E-2</v>
      </c>
      <c r="D43" s="23">
        <v>3.9398567778084814</v>
      </c>
      <c r="E43" s="23">
        <v>-0.11845639585115197</v>
      </c>
      <c r="F43" s="23">
        <v>43.509392187750848</v>
      </c>
      <c r="G43" s="23">
        <v>2.245958532621084</v>
      </c>
      <c r="H43" s="23">
        <v>5.7955374105480573</v>
      </c>
      <c r="I43" s="29"/>
      <c r="J43" s="29"/>
      <c r="K43" s="29"/>
      <c r="L43" s="29"/>
      <c r="M43" s="29"/>
      <c r="N43" s="23"/>
      <c r="O43" s="23"/>
      <c r="P43" s="23"/>
      <c r="Q43" s="23"/>
      <c r="R43" s="23"/>
      <c r="S43" s="23"/>
      <c r="T43" s="23"/>
      <c r="U43" s="23"/>
      <c r="V43" s="32"/>
    </row>
    <row r="44" spans="1:22" x14ac:dyDescent="0.2">
      <c r="B44" s="22" t="s">
        <v>15</v>
      </c>
      <c r="C44" s="24">
        <v>0.27084104796675224</v>
      </c>
      <c r="D44" s="23">
        <v>1.6412416670429808</v>
      </c>
      <c r="E44" s="23">
        <v>-9.9289180801030561</v>
      </c>
      <c r="F44" s="23">
        <v>-12.673481077247306</v>
      </c>
      <c r="G44" s="23">
        <v>2.9781939339572627</v>
      </c>
      <c r="H44" s="23">
        <v>-5.6048872326304622</v>
      </c>
      <c r="I44" s="29"/>
      <c r="J44" s="29"/>
      <c r="K44" s="29"/>
      <c r="L44" s="29"/>
      <c r="M44" s="29"/>
      <c r="N44" s="23"/>
      <c r="O44" s="23"/>
      <c r="P44" s="23"/>
      <c r="Q44" s="23"/>
      <c r="R44" s="23"/>
      <c r="S44" s="23"/>
      <c r="T44" s="23"/>
      <c r="U44" s="23"/>
      <c r="V44" s="32"/>
    </row>
    <row r="45" spans="1:22" x14ac:dyDescent="0.2">
      <c r="B45" s="22" t="s">
        <v>16</v>
      </c>
      <c r="C45" s="23">
        <v>0.43495992281750162</v>
      </c>
      <c r="D45" s="23">
        <v>2.7991534060440415</v>
      </c>
      <c r="E45" s="23">
        <v>28.276669107665285</v>
      </c>
      <c r="F45" s="23">
        <v>4.5246313360345347</v>
      </c>
      <c r="G45" s="23">
        <v>4.0503865399445171</v>
      </c>
      <c r="H45" s="23">
        <v>4.5891969581546066</v>
      </c>
      <c r="I45" s="29"/>
      <c r="J45" s="29"/>
      <c r="K45" s="29"/>
      <c r="L45" s="29"/>
      <c r="M45" s="29"/>
      <c r="N45" s="23"/>
      <c r="O45" s="23"/>
      <c r="P45" s="23"/>
      <c r="Q45" s="23"/>
      <c r="R45" s="23"/>
      <c r="S45" s="23"/>
      <c r="T45" s="23"/>
      <c r="U45" s="23"/>
      <c r="V45" s="32"/>
    </row>
    <row r="46" spans="1:22" x14ac:dyDescent="0.2">
      <c r="B46" s="22" t="s">
        <v>17</v>
      </c>
      <c r="C46" s="23">
        <v>-2.2978684049657083E-2</v>
      </c>
      <c r="D46" s="23">
        <v>-10.225813989813492</v>
      </c>
      <c r="E46" s="23">
        <v>-14.185388474448624</v>
      </c>
      <c r="F46" s="23">
        <v>4.7193989579377371</v>
      </c>
      <c r="G46" s="23">
        <v>-0.26195797059483938</v>
      </c>
      <c r="H46" s="23">
        <v>-4.0721063016903036</v>
      </c>
      <c r="I46" s="29"/>
      <c r="J46" s="29"/>
      <c r="K46" s="29"/>
      <c r="L46" s="29"/>
      <c r="M46" s="29"/>
      <c r="N46" s="23"/>
      <c r="O46" s="23"/>
      <c r="P46" s="23"/>
      <c r="Q46" s="23"/>
      <c r="R46" s="23"/>
      <c r="S46" s="23"/>
      <c r="T46" s="23"/>
      <c r="U46" s="23"/>
      <c r="V46" s="32"/>
    </row>
    <row r="47" spans="1:22" x14ac:dyDescent="0.2">
      <c r="B47" s="22" t="s">
        <v>6</v>
      </c>
      <c r="C47" s="23">
        <v>0.59202012827994643</v>
      </c>
      <c r="D47" s="23">
        <v>10.022749519872676</v>
      </c>
      <c r="E47" s="23">
        <v>-2.2670340223889807</v>
      </c>
      <c r="F47" s="23">
        <v>7.2248675337988733</v>
      </c>
      <c r="G47" s="23">
        <v>-4.3801203016066159</v>
      </c>
      <c r="H47" s="23">
        <v>12.614358899564326</v>
      </c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32"/>
    </row>
    <row r="48" spans="1:22" x14ac:dyDescent="0.2">
      <c r="B48" s="22" t="s">
        <v>7</v>
      </c>
      <c r="C48" s="23">
        <v>-0.20799380576784765</v>
      </c>
      <c r="D48" s="23">
        <v>1.889160989951022</v>
      </c>
      <c r="E48" s="23">
        <v>1.5517381380044659</v>
      </c>
      <c r="F48" s="23">
        <v>8.2146285224770743</v>
      </c>
      <c r="G48" s="23">
        <v>2.2424399017546559</v>
      </c>
      <c r="H48" s="23">
        <v>-4.424057115555879</v>
      </c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32"/>
    </row>
    <row r="49" spans="1:22" x14ac:dyDescent="0.2">
      <c r="B49" s="22" t="s">
        <v>8</v>
      </c>
      <c r="C49" s="23">
        <v>0.1831116868601379</v>
      </c>
      <c r="D49" s="23">
        <v>0.11073647271799825</v>
      </c>
      <c r="E49" s="23">
        <v>-11.929993553178397</v>
      </c>
      <c r="F49" s="23">
        <v>6.9602196291568497</v>
      </c>
      <c r="G49" s="23">
        <v>-1.7590055705275276</v>
      </c>
      <c r="H49" s="23">
        <v>-0.60382842482428201</v>
      </c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3"/>
      <c r="V49" s="32"/>
    </row>
    <row r="50" spans="1:22" x14ac:dyDescent="0.2">
      <c r="B50" s="22" t="s">
        <v>9</v>
      </c>
      <c r="C50" s="23">
        <v>-0.17277185667728956</v>
      </c>
      <c r="D50" s="23">
        <v>-1.9787501842090882</v>
      </c>
      <c r="E50" s="23">
        <v>14.340418837776902</v>
      </c>
      <c r="F50" s="23">
        <v>-10.827724884822098</v>
      </c>
      <c r="G50" s="23">
        <v>-5.600067687242305</v>
      </c>
      <c r="H50" s="23">
        <v>2.5743213872294834</v>
      </c>
      <c r="I50" s="29"/>
      <c r="J50" s="29"/>
      <c r="K50" s="29"/>
      <c r="L50" s="29"/>
      <c r="M50" s="29"/>
      <c r="N50" s="23"/>
      <c r="O50" s="23"/>
      <c r="P50" s="23"/>
      <c r="Q50" s="23"/>
      <c r="R50" s="23"/>
      <c r="S50" s="23"/>
      <c r="T50" s="23"/>
      <c r="U50" s="23"/>
      <c r="V50" s="32"/>
    </row>
    <row r="51" spans="1:22" x14ac:dyDescent="0.2">
      <c r="B51" s="22" t="s">
        <v>10</v>
      </c>
      <c r="C51" s="23">
        <v>9.4044639000268049E-2</v>
      </c>
      <c r="D51" s="23">
        <v>-0.27263499767692378</v>
      </c>
      <c r="E51" s="23">
        <v>1.2607198178689716</v>
      </c>
      <c r="F51" s="23">
        <v>1.0581052538657154</v>
      </c>
      <c r="G51" s="23">
        <v>5.3010476057508527</v>
      </c>
      <c r="H51" s="23">
        <v>0.43298438740755341</v>
      </c>
      <c r="I51" s="29"/>
      <c r="J51" s="29"/>
      <c r="K51" s="29"/>
      <c r="L51" s="29"/>
      <c r="M51" s="29"/>
      <c r="N51" s="23"/>
      <c r="O51" s="23"/>
      <c r="P51" s="23"/>
      <c r="Q51" s="23"/>
      <c r="R51" s="23"/>
      <c r="S51" s="23"/>
      <c r="T51" s="23"/>
      <c r="U51" s="23"/>
      <c r="V51" s="32"/>
    </row>
    <row r="52" spans="1:22" x14ac:dyDescent="0.2">
      <c r="B52" s="22" t="s">
        <v>11</v>
      </c>
      <c r="C52" s="23">
        <v>-6.4362551815178026E-2</v>
      </c>
      <c r="D52" s="23">
        <v>-0.47586472617557884</v>
      </c>
      <c r="E52" s="23">
        <v>3.4344585234124203</v>
      </c>
      <c r="F52" s="23">
        <v>-7.8672589985044228</v>
      </c>
      <c r="G52" s="23">
        <v>3.1210712117110351</v>
      </c>
      <c r="H52" s="23">
        <v>5.8322753879996414</v>
      </c>
      <c r="I52" s="29"/>
      <c r="J52" s="29"/>
      <c r="K52" s="29"/>
      <c r="L52" s="29"/>
      <c r="M52" s="29"/>
      <c r="N52" s="23"/>
      <c r="O52" s="23"/>
      <c r="P52" s="23"/>
      <c r="Q52" s="23"/>
      <c r="R52" s="23"/>
      <c r="S52" s="23"/>
      <c r="T52" s="23"/>
      <c r="U52" s="23"/>
      <c r="V52" s="32"/>
    </row>
    <row r="53" spans="1:22" x14ac:dyDescent="0.2">
      <c r="B53" s="22" t="s">
        <v>12</v>
      </c>
      <c r="C53" s="23">
        <v>-0.44376849052109035</v>
      </c>
      <c r="D53" s="23">
        <v>1.5301619457263493</v>
      </c>
      <c r="E53" s="23">
        <v>-4.3785613099570071</v>
      </c>
      <c r="F53" s="23">
        <v>7.6144149834945107</v>
      </c>
      <c r="G53" s="23">
        <v>-3.7225065684443948</v>
      </c>
      <c r="H53" s="23">
        <v>-13.944998247678786</v>
      </c>
      <c r="I53" s="29"/>
      <c r="J53" s="29"/>
      <c r="K53" s="29"/>
      <c r="L53" s="29"/>
      <c r="M53" s="29"/>
      <c r="N53" s="23"/>
      <c r="O53" s="23"/>
      <c r="P53" s="23"/>
      <c r="Q53" s="23"/>
      <c r="R53" s="23"/>
      <c r="S53" s="23"/>
      <c r="T53" s="23"/>
      <c r="U53" s="23"/>
      <c r="V53" s="32"/>
    </row>
    <row r="54" spans="1:22" x14ac:dyDescent="0.2">
      <c r="A54" s="44">
        <v>2016</v>
      </c>
      <c r="B54" s="22" t="s">
        <v>13</v>
      </c>
      <c r="C54" s="23">
        <v>4.0026114025404347E-2</v>
      </c>
      <c r="D54" s="23">
        <v>-2.8952007772264921</v>
      </c>
      <c r="E54" s="23">
        <v>4.1888931893059311</v>
      </c>
      <c r="F54" s="23">
        <v>8.3992437264823536</v>
      </c>
      <c r="G54" s="23">
        <v>-3.4806703084466761</v>
      </c>
      <c r="H54" s="23">
        <v>-12.18607829969114</v>
      </c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32"/>
    </row>
    <row r="55" spans="1:22" x14ac:dyDescent="0.2">
      <c r="B55" s="22" t="s">
        <v>14</v>
      </c>
      <c r="C55" s="23">
        <v>8.4835045746078919E-3</v>
      </c>
      <c r="D55" s="23">
        <v>0.33367337922813878</v>
      </c>
      <c r="E55" s="23">
        <v>8.369759332654759</v>
      </c>
      <c r="F55" s="23">
        <v>-3.4132788122628877</v>
      </c>
      <c r="G55" s="23">
        <v>5.9731163593550907</v>
      </c>
      <c r="H55" s="23">
        <v>1.6693613586133305</v>
      </c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32"/>
    </row>
    <row r="56" spans="1:22" x14ac:dyDescent="0.2">
      <c r="B56" s="22" t="s">
        <v>15</v>
      </c>
      <c r="C56" s="23">
        <v>1.033254425664154E-2</v>
      </c>
      <c r="D56" s="23">
        <v>-1.9346257054967175</v>
      </c>
      <c r="E56" s="23">
        <v>1.1441299745777789</v>
      </c>
      <c r="F56" s="23">
        <v>1.0591650358599214</v>
      </c>
      <c r="G56" s="23">
        <v>12.137579096031882</v>
      </c>
      <c r="H56" s="23">
        <v>4.6747618866704421</v>
      </c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3"/>
      <c r="V56" s="32"/>
    </row>
    <row r="57" spans="1:22" x14ac:dyDescent="0.2">
      <c r="B57" s="22" t="s">
        <v>16</v>
      </c>
      <c r="C57" s="23">
        <v>-0.45246718944501607</v>
      </c>
      <c r="D57" s="23">
        <v>-2.1737156684015879</v>
      </c>
      <c r="E57" s="23">
        <v>-14.026621247729754</v>
      </c>
      <c r="F57" s="23">
        <v>-16.387958185896611</v>
      </c>
      <c r="G57" s="23">
        <v>-8.0680031645219419E-2</v>
      </c>
      <c r="H57" s="23">
        <v>0.42946816234386009</v>
      </c>
      <c r="I57" s="29"/>
      <c r="J57" s="29"/>
      <c r="K57" s="29"/>
      <c r="L57" s="29"/>
      <c r="M57" s="29"/>
      <c r="N57" s="23"/>
      <c r="O57" s="23"/>
      <c r="P57" s="23"/>
      <c r="Q57" s="23"/>
      <c r="R57" s="23"/>
      <c r="S57" s="23"/>
      <c r="T57" s="23"/>
      <c r="U57" s="23"/>
      <c r="V57" s="32"/>
    </row>
    <row r="58" spans="1:22" x14ac:dyDescent="0.2">
      <c r="B58" s="22" t="s">
        <v>17</v>
      </c>
      <c r="C58" s="23">
        <v>3.7227843037146435E-2</v>
      </c>
      <c r="D58" s="23">
        <v>0.59069885058560256</v>
      </c>
      <c r="E58" s="23">
        <v>36.959830423605581</v>
      </c>
      <c r="F58" s="23">
        <v>5.0828036746104255</v>
      </c>
      <c r="G58" s="23">
        <v>-9.2228591132538451</v>
      </c>
      <c r="H58" s="23">
        <v>-3.6471654733274295</v>
      </c>
      <c r="I58" s="29"/>
      <c r="J58" s="29"/>
      <c r="K58" s="29"/>
      <c r="L58" s="29"/>
      <c r="M58" s="29"/>
      <c r="N58" s="23"/>
      <c r="O58" s="23"/>
      <c r="P58" s="23"/>
      <c r="Q58" s="23"/>
      <c r="R58" s="23"/>
      <c r="S58" s="23"/>
      <c r="T58" s="23"/>
      <c r="U58" s="23"/>
      <c r="V58" s="32"/>
    </row>
    <row r="59" spans="1:22" x14ac:dyDescent="0.2">
      <c r="B59" s="22" t="s">
        <v>6</v>
      </c>
      <c r="C59" s="23">
        <v>0.10450992187749364</v>
      </c>
      <c r="D59" s="23">
        <v>1.8922125553233471E-2</v>
      </c>
      <c r="E59" s="23">
        <v>-13.826200490288532</v>
      </c>
      <c r="F59" s="23">
        <v>-8.0338329066785956</v>
      </c>
      <c r="G59" s="23">
        <v>0.60417567963508834</v>
      </c>
      <c r="H59" s="23">
        <v>-8.6990126510827608</v>
      </c>
      <c r="I59" s="29"/>
      <c r="J59" s="29"/>
      <c r="K59" s="29"/>
      <c r="L59" s="29"/>
      <c r="M59" s="29"/>
      <c r="N59" s="23"/>
      <c r="O59" s="23"/>
      <c r="P59" s="23"/>
      <c r="Q59" s="23"/>
      <c r="R59" s="23"/>
      <c r="S59" s="23"/>
      <c r="T59" s="23"/>
      <c r="U59" s="23"/>
      <c r="V59" s="32"/>
    </row>
    <row r="60" spans="1:22" x14ac:dyDescent="0.2">
      <c r="B60" s="22" t="s">
        <v>7</v>
      </c>
      <c r="C60" s="23">
        <v>-1.326193773132367E-2</v>
      </c>
      <c r="D60" s="23">
        <v>-1.5967456022471516</v>
      </c>
      <c r="E60" s="23">
        <v>-2.9351941074375665</v>
      </c>
      <c r="F60" s="23">
        <v>18.608982961382846</v>
      </c>
      <c r="G60" s="23">
        <v>2.605527928465623</v>
      </c>
      <c r="H60" s="23">
        <v>11.058047647595259</v>
      </c>
      <c r="I60" s="29"/>
      <c r="J60" s="29"/>
      <c r="K60" s="29"/>
      <c r="L60" s="29"/>
      <c r="M60" s="29"/>
      <c r="N60" s="23"/>
      <c r="O60" s="23"/>
      <c r="P60" s="23"/>
      <c r="Q60" s="23"/>
      <c r="R60" s="23"/>
      <c r="S60" s="23"/>
      <c r="T60" s="23"/>
      <c r="U60" s="23"/>
      <c r="V60" s="32"/>
    </row>
    <row r="61" spans="1:22" x14ac:dyDescent="0.2">
      <c r="B61" s="22" t="s">
        <v>8</v>
      </c>
      <c r="C61" s="23">
        <v>2.4277885511025943E-2</v>
      </c>
      <c r="D61" s="23">
        <v>1.5974323906545074</v>
      </c>
      <c r="E61" s="23">
        <v>16.132463530559505</v>
      </c>
      <c r="F61" s="23">
        <v>-2.0436307211441518</v>
      </c>
      <c r="G61" s="23">
        <v>-3.3597973804190384</v>
      </c>
      <c r="H61" s="23">
        <v>5.0499892715819117</v>
      </c>
      <c r="I61" s="29"/>
      <c r="J61" s="29"/>
      <c r="K61" s="29"/>
      <c r="L61" s="29"/>
      <c r="M61" s="29"/>
      <c r="N61" s="23"/>
      <c r="O61" s="23"/>
      <c r="P61" s="23"/>
      <c r="Q61" s="23"/>
      <c r="R61" s="23"/>
      <c r="S61" s="23"/>
      <c r="T61" s="23"/>
      <c r="U61" s="23"/>
      <c r="V61" s="32"/>
    </row>
    <row r="62" spans="1:22" x14ac:dyDescent="0.2">
      <c r="B62" s="22" t="s">
        <v>9</v>
      </c>
      <c r="C62" s="23">
        <v>2.0514108932156994E-2</v>
      </c>
      <c r="D62" s="23">
        <v>1.2238022557928163</v>
      </c>
      <c r="E62" s="23">
        <v>-15.235190094419426</v>
      </c>
      <c r="F62" s="23">
        <v>-14.57719373735593</v>
      </c>
      <c r="G62" s="23">
        <v>2.3561144583851723</v>
      </c>
      <c r="H62" s="23">
        <v>1.9504618519065264</v>
      </c>
      <c r="I62" s="29"/>
      <c r="J62" s="29"/>
      <c r="K62" s="29"/>
      <c r="L62" s="29"/>
      <c r="M62" s="29"/>
      <c r="N62" s="23"/>
      <c r="O62" s="23"/>
      <c r="P62" s="23"/>
      <c r="Q62" s="23"/>
      <c r="R62" s="23"/>
      <c r="S62" s="23"/>
      <c r="T62" s="23"/>
      <c r="U62" s="23"/>
      <c r="V62" s="32"/>
    </row>
    <row r="63" spans="1:22" x14ac:dyDescent="0.2">
      <c r="B63" s="22" t="s">
        <v>10</v>
      </c>
      <c r="C63" s="23">
        <v>8.6047610723771761E-2</v>
      </c>
      <c r="D63" s="23">
        <v>-4.2310617856790795</v>
      </c>
      <c r="E63" s="23">
        <v>-2.4587872712409475</v>
      </c>
      <c r="F63" s="23">
        <v>15.590998979371218</v>
      </c>
      <c r="G63" s="23">
        <v>-0.94547425605724378</v>
      </c>
      <c r="H63" s="23">
        <v>2.9835052934073403</v>
      </c>
      <c r="I63" s="29"/>
      <c r="J63" s="29"/>
      <c r="K63" s="29"/>
      <c r="L63" s="29"/>
      <c r="M63" s="29"/>
      <c r="N63" s="23"/>
      <c r="O63" s="23"/>
      <c r="P63" s="23"/>
      <c r="Q63" s="23"/>
      <c r="R63" s="23"/>
      <c r="S63" s="23"/>
      <c r="T63" s="23"/>
      <c r="U63" s="23"/>
      <c r="V63" s="32"/>
    </row>
    <row r="64" spans="1:22" x14ac:dyDescent="0.2">
      <c r="B64" s="22" t="s">
        <v>11</v>
      </c>
      <c r="C64" s="23">
        <v>0.19534446333051569</v>
      </c>
      <c r="D64" s="23">
        <v>2.8528541939806695</v>
      </c>
      <c r="E64" s="23">
        <v>2.7165683657704998</v>
      </c>
      <c r="F64" s="23">
        <v>-0.25334896633534276</v>
      </c>
      <c r="G64" s="23">
        <v>2.274129850520934</v>
      </c>
      <c r="H64" s="23">
        <v>1.7658478268979261</v>
      </c>
      <c r="I64" s="29"/>
      <c r="J64" s="29"/>
      <c r="K64" s="29"/>
      <c r="L64" s="29"/>
      <c r="M64" s="29"/>
      <c r="N64" s="23"/>
      <c r="O64" s="23"/>
      <c r="P64" s="23"/>
      <c r="Q64" s="23"/>
      <c r="R64" s="23"/>
      <c r="S64" s="23"/>
      <c r="T64" s="23"/>
      <c r="U64" s="23"/>
      <c r="V64" s="32"/>
    </row>
    <row r="65" spans="1:22" x14ac:dyDescent="0.2">
      <c r="B65" s="22" t="s">
        <v>12</v>
      </c>
      <c r="C65" s="23">
        <v>2.3335555600145774E-2</v>
      </c>
      <c r="D65" s="23">
        <v>1.9972408542654696</v>
      </c>
      <c r="E65" s="23">
        <v>3.0311819018257191</v>
      </c>
      <c r="F65" s="23">
        <v>9.7484024723238925</v>
      </c>
      <c r="G65" s="23">
        <v>5.455856256797964</v>
      </c>
      <c r="H65" s="23">
        <v>7.6517576178730895</v>
      </c>
      <c r="I65" s="29"/>
      <c r="J65" s="29"/>
      <c r="K65" s="29"/>
      <c r="L65" s="29"/>
      <c r="M65" s="29"/>
      <c r="N65" s="23"/>
      <c r="O65" s="23"/>
      <c r="P65" s="23"/>
      <c r="Q65" s="23"/>
      <c r="R65" s="23"/>
      <c r="S65" s="23"/>
      <c r="T65" s="23"/>
      <c r="U65" s="23"/>
      <c r="V65" s="32"/>
    </row>
    <row r="66" spans="1:22" x14ac:dyDescent="0.2">
      <c r="A66" s="44">
        <v>2017</v>
      </c>
      <c r="B66" s="22" t="s">
        <v>13</v>
      </c>
      <c r="C66" s="23">
        <v>0.21126735985197431</v>
      </c>
      <c r="D66" s="23">
        <v>2.0235762337052821</v>
      </c>
      <c r="E66" s="23">
        <v>-4.7345561420241715</v>
      </c>
      <c r="F66" s="23">
        <v>-6.320694516992087</v>
      </c>
      <c r="G66" s="23">
        <v>2.7749185271081611</v>
      </c>
      <c r="H66" s="23">
        <v>0.10324662428646825</v>
      </c>
      <c r="I66" s="29"/>
      <c r="J66" s="29"/>
      <c r="K66" s="29"/>
      <c r="L66" s="29"/>
      <c r="M66" s="29"/>
      <c r="N66" s="23"/>
      <c r="O66" s="23"/>
      <c r="P66" s="23"/>
      <c r="Q66" s="23"/>
      <c r="R66" s="23"/>
      <c r="S66" s="23"/>
      <c r="T66" s="23"/>
      <c r="U66" s="23"/>
      <c r="V66" s="32"/>
    </row>
    <row r="67" spans="1:22" x14ac:dyDescent="0.2">
      <c r="B67" s="22" t="s">
        <v>14</v>
      </c>
      <c r="C67" s="23">
        <v>0.35050777429785906</v>
      </c>
      <c r="D67" s="23">
        <v>-0.41133093865813875</v>
      </c>
      <c r="E67" s="23">
        <v>-5.4639295338776979</v>
      </c>
      <c r="F67" s="23">
        <v>-1.6302242336559192</v>
      </c>
      <c r="G67" s="23">
        <v>-4.4588592175719866</v>
      </c>
      <c r="H67" s="23">
        <v>-1.5172084819751963</v>
      </c>
      <c r="I67" s="29"/>
      <c r="J67" s="29"/>
      <c r="K67" s="29"/>
      <c r="L67" s="29"/>
      <c r="M67" s="29"/>
      <c r="N67" s="23"/>
      <c r="O67" s="23"/>
      <c r="P67" s="23"/>
      <c r="Q67" s="23"/>
      <c r="R67" s="23"/>
      <c r="S67" s="23"/>
      <c r="T67" s="23"/>
      <c r="U67" s="23"/>
      <c r="V67" s="32"/>
    </row>
    <row r="68" spans="1:22" x14ac:dyDescent="0.2">
      <c r="B68" s="22" t="s">
        <v>15</v>
      </c>
      <c r="C68" s="23">
        <v>0.23059877088205116</v>
      </c>
      <c r="D68" s="23">
        <v>-0.59691265489325573</v>
      </c>
      <c r="E68" s="23">
        <v>2.6375221553088135</v>
      </c>
      <c r="F68" s="23">
        <v>9.4715013078032548</v>
      </c>
      <c r="G68" s="23">
        <v>-4.8901262651736559</v>
      </c>
      <c r="H68" s="23">
        <v>3.2847236389111689</v>
      </c>
      <c r="I68" s="29"/>
      <c r="J68" s="29"/>
      <c r="K68" s="29"/>
      <c r="L68" s="29"/>
      <c r="M68" s="29"/>
      <c r="N68" s="23"/>
      <c r="O68" s="23"/>
      <c r="P68" s="23"/>
      <c r="Q68" s="23"/>
      <c r="R68" s="23"/>
      <c r="S68" s="23"/>
      <c r="T68" s="23"/>
      <c r="U68" s="23"/>
      <c r="V68" s="32"/>
    </row>
    <row r="69" spans="1:22" x14ac:dyDescent="0.2">
      <c r="B69" s="22" t="s">
        <v>16</v>
      </c>
      <c r="C69" s="23">
        <v>-0.62737845184855923</v>
      </c>
      <c r="D69" s="23">
        <v>-4.1970485827391046</v>
      </c>
      <c r="E69" s="23">
        <v>-1.9222861677865022</v>
      </c>
      <c r="F69" s="23">
        <v>4.7742311407404703</v>
      </c>
      <c r="G69" s="23">
        <v>-1.5905622260176111</v>
      </c>
      <c r="H69" s="23">
        <v>-0.360017206532115</v>
      </c>
      <c r="I69" s="29"/>
      <c r="J69" s="29"/>
      <c r="K69" s="29"/>
      <c r="L69" s="29"/>
      <c r="M69" s="29"/>
      <c r="N69" s="23"/>
      <c r="O69" s="23"/>
      <c r="P69" s="23"/>
      <c r="Q69" s="23"/>
      <c r="R69" s="23"/>
      <c r="S69" s="23"/>
      <c r="T69" s="23"/>
      <c r="U69" s="23"/>
      <c r="V69" s="32"/>
    </row>
    <row r="70" spans="1:22" x14ac:dyDescent="0.2">
      <c r="B70" s="22" t="s">
        <v>17</v>
      </c>
      <c r="C70" s="23">
        <v>0.77878404379845279</v>
      </c>
      <c r="D70" s="23">
        <v>1.9403396483808732</v>
      </c>
      <c r="E70" s="23">
        <v>9.4710182499157636</v>
      </c>
      <c r="F70" s="23">
        <v>1.1190917960837821</v>
      </c>
      <c r="G70" s="23">
        <v>4.9231283124662406</v>
      </c>
      <c r="H70" s="23">
        <v>-2.647139603435944</v>
      </c>
      <c r="I70" s="29"/>
      <c r="J70" s="29"/>
      <c r="K70" s="29"/>
      <c r="L70" s="29"/>
      <c r="M70" s="29"/>
      <c r="N70" s="23"/>
      <c r="O70" s="23"/>
      <c r="P70" s="23"/>
      <c r="Q70" s="23"/>
      <c r="R70" s="23"/>
      <c r="S70" s="23"/>
      <c r="T70" s="23"/>
      <c r="U70" s="23"/>
      <c r="V70" s="32"/>
    </row>
    <row r="71" spans="1:22" ht="13.5" customHeight="1" x14ac:dyDescent="0.2">
      <c r="B71" s="22" t="s">
        <v>6</v>
      </c>
      <c r="C71" s="23">
        <v>-6.4942266656309311E-2</v>
      </c>
      <c r="D71" s="23">
        <v>-0.91875022449598998</v>
      </c>
      <c r="E71" s="23">
        <v>3.6654149792546331</v>
      </c>
      <c r="F71" s="23">
        <v>-2.9297667132656691</v>
      </c>
      <c r="G71" s="23">
        <v>1.0896936843356908</v>
      </c>
      <c r="H71" s="23">
        <v>5.0930744660237171</v>
      </c>
      <c r="I71" s="29"/>
      <c r="J71" s="29"/>
      <c r="K71" s="29"/>
      <c r="L71" s="29"/>
      <c r="M71" s="29"/>
      <c r="N71" s="23"/>
      <c r="O71" s="23"/>
      <c r="P71" s="23"/>
      <c r="Q71" s="23"/>
      <c r="R71" s="23"/>
      <c r="S71" s="23"/>
      <c r="T71" s="23"/>
      <c r="U71" s="23"/>
      <c r="V71" s="32"/>
    </row>
    <row r="72" spans="1:22" x14ac:dyDescent="0.2">
      <c r="B72" s="22" t="s">
        <v>7</v>
      </c>
      <c r="C72" s="23">
        <v>3.7308927870638442E-2</v>
      </c>
      <c r="D72" s="23">
        <v>0.87617633340835166</v>
      </c>
      <c r="E72" s="23">
        <v>-2.6035951250940048</v>
      </c>
      <c r="F72" s="23">
        <v>-8.8219287318049293</v>
      </c>
      <c r="G72" s="23">
        <v>0.8581265495276158</v>
      </c>
      <c r="H72" s="23">
        <v>1.6887475627050952</v>
      </c>
      <c r="I72" s="29"/>
      <c r="J72" s="29"/>
      <c r="K72" s="29"/>
      <c r="L72" s="29"/>
      <c r="M72" s="29"/>
      <c r="N72" s="23"/>
      <c r="O72" s="23"/>
      <c r="P72" s="23"/>
      <c r="Q72" s="23"/>
      <c r="R72" s="23"/>
      <c r="S72" s="23"/>
      <c r="T72" s="23"/>
      <c r="U72" s="23"/>
      <c r="V72" s="32"/>
    </row>
    <row r="73" spans="1:22" x14ac:dyDescent="0.2">
      <c r="B73" s="22" t="s">
        <v>8</v>
      </c>
      <c r="C73" s="23">
        <v>2.8020078453194763E-2</v>
      </c>
      <c r="D73" s="23">
        <v>-0.45688238990767571</v>
      </c>
      <c r="E73" s="23">
        <v>-0.12835106798149143</v>
      </c>
      <c r="F73" s="23">
        <v>-3.874287776767249</v>
      </c>
      <c r="G73" s="23">
        <v>0.51080473585385366</v>
      </c>
      <c r="H73" s="23">
        <v>-2.6794380217096569</v>
      </c>
      <c r="I73" s="29"/>
      <c r="J73" s="29"/>
      <c r="K73" s="29"/>
      <c r="L73" s="29"/>
      <c r="M73" s="29"/>
      <c r="N73" s="23"/>
      <c r="O73" s="23"/>
      <c r="P73" s="23"/>
      <c r="Q73" s="23"/>
      <c r="R73" s="23"/>
      <c r="S73" s="23"/>
      <c r="T73" s="23"/>
      <c r="U73" s="23"/>
      <c r="V73" s="32"/>
    </row>
    <row r="74" spans="1:22" x14ac:dyDescent="0.2">
      <c r="B74" s="22" t="s">
        <v>9</v>
      </c>
      <c r="C74" s="23">
        <v>0.33228603953556757</v>
      </c>
      <c r="D74" s="23">
        <v>1.2225566922411391</v>
      </c>
      <c r="E74" s="23">
        <v>0.88562205538071925</v>
      </c>
      <c r="F74" s="23">
        <v>3.6383581935629516</v>
      </c>
      <c r="G74" s="23">
        <v>-1.6710058965471619</v>
      </c>
      <c r="H74" s="23">
        <v>4.0661626681668839</v>
      </c>
      <c r="I74" s="29"/>
      <c r="J74" s="29"/>
      <c r="K74" s="29"/>
      <c r="L74" s="29"/>
      <c r="M74" s="29"/>
      <c r="N74" s="23"/>
      <c r="O74" s="23"/>
      <c r="P74" s="23"/>
      <c r="Q74" s="23"/>
      <c r="R74" s="23"/>
      <c r="S74" s="23"/>
      <c r="T74" s="23"/>
      <c r="U74" s="23"/>
      <c r="V74" s="32"/>
    </row>
    <row r="75" spans="1:22" x14ac:dyDescent="0.2">
      <c r="B75" s="22" t="s">
        <v>10</v>
      </c>
      <c r="C75" s="23">
        <v>0.42215987565188406</v>
      </c>
      <c r="D75" s="23">
        <v>0.65594529002390711</v>
      </c>
      <c r="E75" s="23">
        <v>3.1189815575016766E-2</v>
      </c>
      <c r="F75" s="23">
        <v>-3.8796714080933326</v>
      </c>
      <c r="G75" s="23">
        <v>-0.35635570959871021</v>
      </c>
      <c r="H75" s="23">
        <v>0.94673583450479715</v>
      </c>
      <c r="I75" s="29"/>
      <c r="J75" s="29"/>
      <c r="K75" s="29"/>
      <c r="L75" s="29"/>
      <c r="M75" s="29"/>
      <c r="N75" s="23"/>
      <c r="O75" s="23"/>
      <c r="P75" s="23"/>
      <c r="Q75" s="23"/>
      <c r="R75" s="23"/>
      <c r="S75" s="23"/>
      <c r="T75" s="23"/>
      <c r="U75" s="23"/>
      <c r="V75" s="32"/>
    </row>
    <row r="76" spans="1:22" x14ac:dyDescent="0.2">
      <c r="B76" s="22" t="s">
        <v>11</v>
      </c>
      <c r="C76" s="23">
        <v>0.17305624848731327</v>
      </c>
      <c r="D76" s="23">
        <v>-1.4595229653466935</v>
      </c>
      <c r="E76" s="23">
        <v>1.0635077069270693</v>
      </c>
      <c r="F76" s="23">
        <v>-2.1181354307914568</v>
      </c>
      <c r="G76" s="23">
        <v>-2.800060264607207</v>
      </c>
      <c r="H76" s="23">
        <v>3.0591673574245526</v>
      </c>
      <c r="I76" s="29"/>
      <c r="J76" s="29"/>
      <c r="K76" s="29"/>
      <c r="L76" s="29"/>
      <c r="M76" s="29"/>
      <c r="N76" s="23"/>
      <c r="O76" s="23"/>
      <c r="P76" s="23"/>
      <c r="Q76" s="23"/>
      <c r="R76" s="23"/>
      <c r="S76" s="23"/>
      <c r="T76" s="23"/>
      <c r="U76" s="23"/>
      <c r="V76" s="32"/>
    </row>
    <row r="77" spans="1:22" x14ac:dyDescent="0.2">
      <c r="B77" s="22" t="s">
        <v>12</v>
      </c>
      <c r="C77" s="23">
        <v>6.3792438287069153E-2</v>
      </c>
      <c r="D77" s="23">
        <v>1.4864725471251505</v>
      </c>
      <c r="E77" s="23">
        <v>-2.8382586746543703</v>
      </c>
      <c r="F77" s="23">
        <v>-2.0952965492601616</v>
      </c>
      <c r="G77" s="23">
        <v>0.72045039697550273</v>
      </c>
      <c r="H77" s="23">
        <v>2.0946296372961637</v>
      </c>
      <c r="I77" s="29"/>
      <c r="J77" s="29"/>
      <c r="K77" s="29"/>
      <c r="L77" s="29"/>
      <c r="M77" s="29"/>
      <c r="N77" s="23"/>
      <c r="O77" s="23"/>
      <c r="P77" s="23"/>
      <c r="Q77" s="23"/>
      <c r="R77" s="23"/>
      <c r="S77" s="23"/>
      <c r="T77" s="23"/>
      <c r="U77" s="23"/>
      <c r="V77" s="32"/>
    </row>
    <row r="78" spans="1:22" x14ac:dyDescent="0.2">
      <c r="A78" s="44">
        <v>2018</v>
      </c>
      <c r="B78" s="22" t="s">
        <v>13</v>
      </c>
      <c r="C78" s="23">
        <v>-9.6571908260656425E-2</v>
      </c>
      <c r="D78" s="23">
        <v>1.4312304542455578</v>
      </c>
      <c r="E78" s="23">
        <v>2.7152700112047512</v>
      </c>
      <c r="F78" s="23">
        <v>11.327603227792004</v>
      </c>
      <c r="G78" s="23">
        <v>2.4127396712137594</v>
      </c>
      <c r="H78" s="23">
        <v>1.13958820364497</v>
      </c>
      <c r="I78" s="29"/>
      <c r="J78" s="29"/>
      <c r="K78" s="29"/>
      <c r="L78" s="29"/>
      <c r="M78" s="29"/>
      <c r="N78" s="23"/>
      <c r="O78" s="23"/>
      <c r="P78" s="23"/>
      <c r="Q78" s="23"/>
      <c r="R78" s="23"/>
      <c r="S78" s="23"/>
      <c r="T78" s="23"/>
      <c r="U78" s="23"/>
      <c r="V78" s="32"/>
    </row>
    <row r="79" spans="1:22" x14ac:dyDescent="0.2">
      <c r="B79" s="22" t="s">
        <v>14</v>
      </c>
      <c r="C79" s="23">
        <v>-1.469030398225657E-2</v>
      </c>
      <c r="D79" s="23">
        <v>3.4193011747295277</v>
      </c>
      <c r="E79" s="23">
        <v>-11.202545634992667</v>
      </c>
      <c r="F79" s="23">
        <v>-3.4656971031039596</v>
      </c>
      <c r="G79" s="23">
        <v>-1.9579570750875241</v>
      </c>
      <c r="H79" s="23">
        <v>-1.5029286835452682</v>
      </c>
      <c r="I79" s="29"/>
      <c r="J79" s="29"/>
      <c r="K79" s="29"/>
      <c r="L79" s="29"/>
      <c r="M79" s="29"/>
      <c r="N79" s="23"/>
      <c r="O79" s="23"/>
      <c r="P79" s="23"/>
      <c r="Q79" s="23"/>
      <c r="R79" s="23"/>
      <c r="S79" s="23"/>
      <c r="T79" s="23"/>
      <c r="U79" s="23"/>
      <c r="V79" s="32"/>
    </row>
    <row r="80" spans="1:22" x14ac:dyDescent="0.2">
      <c r="B80" s="22" t="s">
        <v>15</v>
      </c>
      <c r="C80" s="23">
        <v>2.0556569141394476E-2</v>
      </c>
      <c r="D80" s="23">
        <v>-2.2175067689715777</v>
      </c>
      <c r="E80" s="23">
        <v>14.738372753841954</v>
      </c>
      <c r="F80" s="23">
        <v>3.2137386037957016</v>
      </c>
      <c r="G80" s="23">
        <v>2.7913283010274181</v>
      </c>
      <c r="H80" s="23">
        <v>2.3643565000606159</v>
      </c>
      <c r="I80" s="29"/>
      <c r="J80" s="29"/>
      <c r="K80" s="29"/>
      <c r="L80" s="29"/>
      <c r="M80" s="29"/>
      <c r="N80" s="23"/>
      <c r="O80" s="23"/>
      <c r="P80" s="23"/>
      <c r="Q80" s="23"/>
      <c r="R80" s="23"/>
      <c r="S80" s="23"/>
      <c r="T80" s="23"/>
      <c r="U80" s="23"/>
      <c r="V80" s="32"/>
    </row>
    <row r="81" spans="1:22" x14ac:dyDescent="0.2">
      <c r="B81" s="22" t="s">
        <v>16</v>
      </c>
      <c r="C81" s="23">
        <v>-0.12705993908536106</v>
      </c>
      <c r="D81" s="23">
        <v>-0.48180314794490364</v>
      </c>
      <c r="E81" s="23">
        <v>-2.0709096945160876</v>
      </c>
      <c r="F81" s="23">
        <v>-1.175574746566288</v>
      </c>
      <c r="G81" s="23">
        <v>2.0298890154112792</v>
      </c>
      <c r="H81" s="23">
        <v>-7.0571453654984513</v>
      </c>
      <c r="I81" s="29"/>
      <c r="J81" s="29"/>
      <c r="K81" s="29"/>
      <c r="L81" s="29"/>
      <c r="M81" s="29"/>
      <c r="N81" s="23"/>
      <c r="O81" s="23"/>
      <c r="P81" s="23"/>
      <c r="Q81" s="23"/>
      <c r="R81" s="23"/>
      <c r="S81" s="23"/>
      <c r="T81" s="23"/>
      <c r="U81" s="23"/>
      <c r="V81" s="32"/>
    </row>
    <row r="82" spans="1:22" x14ac:dyDescent="0.2">
      <c r="B82" s="22" t="s">
        <v>17</v>
      </c>
      <c r="C82" s="23">
        <v>-4.8644194721614298E-2</v>
      </c>
      <c r="D82" s="23">
        <v>-2.8899273541842851</v>
      </c>
      <c r="E82" s="23">
        <v>-8.2899280430816074</v>
      </c>
      <c r="F82" s="23">
        <v>1.9256047657562281</v>
      </c>
      <c r="G82" s="23">
        <v>-2.7726456494988727</v>
      </c>
      <c r="H82" s="23">
        <v>-2.4258802539087188</v>
      </c>
      <c r="I82" s="29"/>
      <c r="J82" s="29"/>
      <c r="K82" s="29"/>
      <c r="L82" s="29"/>
      <c r="M82" s="29"/>
      <c r="N82" s="23"/>
      <c r="O82" s="23"/>
      <c r="P82" s="23"/>
      <c r="Q82" s="23"/>
      <c r="R82" s="23"/>
      <c r="S82" s="23"/>
      <c r="T82" s="23"/>
      <c r="U82" s="23"/>
      <c r="V82" s="32"/>
    </row>
    <row r="83" spans="1:22" x14ac:dyDescent="0.2">
      <c r="B83" s="22" t="s">
        <v>6</v>
      </c>
      <c r="C83" s="23">
        <v>-0.22508726380816579</v>
      </c>
      <c r="D83" s="23">
        <v>0.40966379863027758</v>
      </c>
      <c r="E83" s="23">
        <v>5.6676163740397412</v>
      </c>
      <c r="F83" s="23">
        <v>4.717652004565398</v>
      </c>
      <c r="G83" s="23">
        <v>3.4419552669581188</v>
      </c>
      <c r="H83" s="23">
        <v>-5.0024694604220432</v>
      </c>
      <c r="I83" s="29"/>
      <c r="J83" s="29"/>
      <c r="K83" s="29"/>
      <c r="L83" s="29"/>
      <c r="M83" s="29"/>
      <c r="N83" s="23"/>
      <c r="O83" s="23"/>
      <c r="P83" s="23"/>
      <c r="Q83" s="23"/>
      <c r="R83" s="23"/>
      <c r="S83" s="23"/>
      <c r="T83" s="23"/>
      <c r="U83" s="23"/>
      <c r="V83" s="32"/>
    </row>
    <row r="84" spans="1:22" x14ac:dyDescent="0.2">
      <c r="B84" s="22" t="s">
        <v>7</v>
      </c>
      <c r="C84" s="23">
        <v>-0.21595930309521449</v>
      </c>
      <c r="D84" s="23">
        <v>-3.2484162294973973</v>
      </c>
      <c r="E84" s="23">
        <v>-7.9983103532646922</v>
      </c>
      <c r="F84" s="23">
        <v>-2.4468515665362123</v>
      </c>
      <c r="G84" s="23">
        <v>-4.4276574228594212</v>
      </c>
      <c r="H84" s="23">
        <v>-3.5395722699192</v>
      </c>
      <c r="I84" s="29"/>
      <c r="J84" s="29"/>
      <c r="K84" s="29"/>
      <c r="L84" s="29"/>
      <c r="M84" s="29"/>
      <c r="N84" s="23"/>
      <c r="O84" s="23"/>
      <c r="P84" s="23"/>
      <c r="Q84" s="23"/>
      <c r="R84" s="23"/>
      <c r="S84" s="23"/>
      <c r="T84" s="23"/>
      <c r="U84" s="23"/>
      <c r="V84" s="32"/>
    </row>
    <row r="85" spans="1:22" x14ac:dyDescent="0.2">
      <c r="B85" s="22" t="s">
        <v>8</v>
      </c>
      <c r="C85" s="26">
        <v>0.52193124371553434</v>
      </c>
      <c r="D85" s="26">
        <v>-1.2090329994643545</v>
      </c>
      <c r="E85" s="26">
        <v>3.5182565925852227</v>
      </c>
      <c r="F85" s="26">
        <v>-8.3937668584619818</v>
      </c>
      <c r="G85" s="26">
        <v>0.53896385499694333</v>
      </c>
      <c r="H85" s="26">
        <v>-5.6092840315899224</v>
      </c>
      <c r="I85" s="29"/>
      <c r="J85" s="29"/>
      <c r="K85" s="29"/>
      <c r="L85" s="29"/>
      <c r="M85" s="29"/>
      <c r="N85" s="26"/>
      <c r="O85" s="23"/>
      <c r="P85" s="23"/>
      <c r="Q85" s="23"/>
      <c r="R85" s="23"/>
      <c r="S85" s="23"/>
      <c r="T85" s="23"/>
      <c r="U85" s="23"/>
      <c r="V85" s="32"/>
    </row>
    <row r="86" spans="1:22" x14ac:dyDescent="0.2">
      <c r="B86" s="22" t="s">
        <v>9</v>
      </c>
      <c r="C86" s="26">
        <v>-0.51397366471738204</v>
      </c>
      <c r="D86" s="26">
        <v>4.9435297538358292E-2</v>
      </c>
      <c r="E86" s="26">
        <v>-5.0606111282938127</v>
      </c>
      <c r="F86" s="26">
        <v>2.0859885774640485</v>
      </c>
      <c r="G86" s="26">
        <v>8.190642947676352E-2</v>
      </c>
      <c r="H86" s="26">
        <v>-4.0519493713094379</v>
      </c>
      <c r="I86" s="29"/>
      <c r="J86" s="29"/>
      <c r="K86" s="29"/>
      <c r="L86" s="29"/>
      <c r="M86" s="29"/>
      <c r="N86" s="26"/>
      <c r="O86" s="23"/>
      <c r="P86" s="23"/>
      <c r="Q86" s="23"/>
      <c r="R86" s="23"/>
      <c r="S86" s="23"/>
      <c r="T86" s="23"/>
      <c r="U86" s="23"/>
      <c r="V86" s="32"/>
    </row>
    <row r="87" spans="1:22" x14ac:dyDescent="0.2">
      <c r="B87" s="22" t="s">
        <v>10</v>
      </c>
      <c r="C87" s="26">
        <v>-0.2751749804628334</v>
      </c>
      <c r="D87" s="26">
        <v>2.1618352190743373</v>
      </c>
      <c r="E87" s="26">
        <v>0.67354907774659356</v>
      </c>
      <c r="F87" s="26">
        <v>-1.3167973127225285</v>
      </c>
      <c r="G87" s="26">
        <v>3.8715326894630087</v>
      </c>
      <c r="H87" s="26">
        <v>-4.9796350686532875</v>
      </c>
      <c r="I87" s="29"/>
      <c r="J87" s="29"/>
      <c r="K87" s="29"/>
      <c r="L87" s="29"/>
      <c r="M87" s="29"/>
      <c r="N87" s="26"/>
      <c r="O87" s="23"/>
      <c r="P87" s="23"/>
      <c r="Q87" s="23"/>
      <c r="R87" s="23"/>
      <c r="S87" s="23"/>
      <c r="T87" s="23"/>
      <c r="U87" s="23"/>
      <c r="V87" s="32"/>
    </row>
    <row r="88" spans="1:22" x14ac:dyDescent="0.2">
      <c r="B88" s="22" t="s">
        <v>11</v>
      </c>
      <c r="C88" s="26">
        <v>-0.63530095311093993</v>
      </c>
      <c r="D88" s="26">
        <v>1.1924669679142852</v>
      </c>
      <c r="E88" s="26">
        <v>-1.7359870200474803</v>
      </c>
      <c r="F88" s="26">
        <v>4.7194964787228511</v>
      </c>
      <c r="G88" s="26">
        <v>-6.5681990107670618</v>
      </c>
      <c r="H88" s="26">
        <v>-5.7589276560778613</v>
      </c>
      <c r="I88" s="29"/>
      <c r="J88" s="29"/>
      <c r="K88" s="29"/>
      <c r="L88" s="29"/>
      <c r="M88" s="29"/>
      <c r="N88" s="26"/>
      <c r="O88" s="23"/>
      <c r="P88" s="23"/>
      <c r="Q88" s="23"/>
      <c r="R88" s="23"/>
      <c r="S88" s="23"/>
      <c r="T88" s="23"/>
      <c r="U88" s="23"/>
      <c r="V88" s="32"/>
    </row>
    <row r="89" spans="1:22" x14ac:dyDescent="0.2">
      <c r="B89" s="22" t="s">
        <v>12</v>
      </c>
      <c r="C89" s="26">
        <v>-0.30065309175680843</v>
      </c>
      <c r="D89" s="26">
        <v>-3.3983666831396753</v>
      </c>
      <c r="E89" s="26">
        <v>8.1309681653777055</v>
      </c>
      <c r="F89" s="26">
        <v>-9.9588986589168584</v>
      </c>
      <c r="G89" s="26">
        <v>0.79579463680035101</v>
      </c>
      <c r="H89" s="26">
        <v>2.9734874857295646</v>
      </c>
      <c r="I89" s="29"/>
      <c r="J89" s="29"/>
      <c r="K89" s="29"/>
      <c r="L89" s="29"/>
      <c r="M89" s="29"/>
      <c r="N89" s="26"/>
      <c r="O89" s="23"/>
      <c r="P89" s="23"/>
      <c r="Q89" s="23"/>
      <c r="R89" s="23"/>
      <c r="S89" s="23"/>
      <c r="T89" s="23"/>
      <c r="U89" s="23"/>
      <c r="V89" s="32"/>
    </row>
    <row r="90" spans="1:22" x14ac:dyDescent="0.2">
      <c r="A90" s="44">
        <v>2019</v>
      </c>
      <c r="B90" s="22" t="s">
        <v>13</v>
      </c>
      <c r="C90" s="26">
        <v>-4.4952870725278871E-2</v>
      </c>
      <c r="D90" s="26">
        <v>1.6220927464777102</v>
      </c>
      <c r="E90" s="26">
        <v>-6.708627987827076</v>
      </c>
      <c r="F90" s="26">
        <v>-0.4581198345601889</v>
      </c>
      <c r="G90" s="26">
        <v>-4.3621494922232777</v>
      </c>
      <c r="H90" s="26">
        <v>5.2192272730410716</v>
      </c>
      <c r="I90" s="29"/>
      <c r="J90" s="29"/>
      <c r="K90" s="29"/>
      <c r="L90" s="29"/>
      <c r="M90" s="29"/>
      <c r="N90" s="26"/>
      <c r="O90" s="23"/>
      <c r="P90" s="23"/>
      <c r="Q90" s="23"/>
      <c r="R90" s="23"/>
      <c r="S90" s="23"/>
      <c r="T90" s="23"/>
      <c r="U90" s="23"/>
      <c r="V90" s="32"/>
    </row>
    <row r="91" spans="1:22" x14ac:dyDescent="0.2">
      <c r="B91" s="22" t="s">
        <v>14</v>
      </c>
      <c r="C91" s="26">
        <v>0.27830966794435419</v>
      </c>
      <c r="D91" s="26">
        <v>2.845289658550243</v>
      </c>
      <c r="E91" s="26">
        <v>7.4574781249802102</v>
      </c>
      <c r="F91" s="26">
        <v>-3.9477184634309825</v>
      </c>
      <c r="G91" s="26">
        <v>8.1543664675699503</v>
      </c>
      <c r="H91" s="26">
        <v>15.885296540972572</v>
      </c>
      <c r="I91" s="29"/>
      <c r="J91" s="29"/>
      <c r="K91" s="29"/>
      <c r="L91" s="29"/>
      <c r="M91" s="29"/>
      <c r="N91" s="26"/>
      <c r="O91" s="23"/>
      <c r="P91" s="23"/>
      <c r="Q91" s="23"/>
      <c r="R91" s="23"/>
      <c r="S91" s="23"/>
      <c r="T91" s="23"/>
      <c r="U91" s="23"/>
      <c r="V91" s="32"/>
    </row>
    <row r="92" spans="1:22" x14ac:dyDescent="0.2">
      <c r="B92" s="22" t="s">
        <v>15</v>
      </c>
      <c r="C92" s="26">
        <v>-0.46382175649095636</v>
      </c>
      <c r="D92" s="26">
        <v>-6.0904702926928733</v>
      </c>
      <c r="E92" s="26">
        <v>0.6573299431787083</v>
      </c>
      <c r="F92" s="26">
        <v>-1.7436671291415462</v>
      </c>
      <c r="G92" s="26">
        <v>-2.5710135470842777</v>
      </c>
      <c r="H92" s="26">
        <v>-18.35922772979789</v>
      </c>
      <c r="I92" s="29"/>
      <c r="J92" s="29"/>
      <c r="K92" s="29"/>
      <c r="L92" s="29"/>
      <c r="M92" s="29"/>
      <c r="N92" s="26"/>
      <c r="O92" s="23"/>
      <c r="P92" s="23"/>
      <c r="Q92" s="23"/>
      <c r="R92" s="23"/>
      <c r="S92" s="23"/>
      <c r="T92" s="23"/>
      <c r="U92" s="23"/>
      <c r="V92" s="32"/>
    </row>
    <row r="93" spans="1:22" x14ac:dyDescent="0.2">
      <c r="B93" s="22" t="s">
        <v>16</v>
      </c>
      <c r="C93" s="26">
        <v>-1.5430726039045162E-2</v>
      </c>
      <c r="D93" s="26">
        <v>7.4546233409544804</v>
      </c>
      <c r="E93" s="26">
        <v>-4.7575108948551659</v>
      </c>
      <c r="F93" s="26">
        <v>6.3143986958714704</v>
      </c>
      <c r="G93" s="26">
        <v>-3.4515682687281335</v>
      </c>
      <c r="H93" s="26">
        <v>5.5085460124667973</v>
      </c>
      <c r="I93" s="29"/>
      <c r="J93" s="29"/>
      <c r="K93" s="29"/>
      <c r="L93" s="29"/>
      <c r="M93" s="29"/>
      <c r="N93" s="26"/>
      <c r="O93" s="23"/>
      <c r="P93" s="23"/>
      <c r="Q93" s="23"/>
      <c r="R93" s="23"/>
      <c r="S93" s="23"/>
      <c r="T93" s="23"/>
      <c r="U93" s="23"/>
      <c r="V93" s="32"/>
    </row>
    <row r="94" spans="1:22" x14ac:dyDescent="0.2">
      <c r="B94" s="22" t="s">
        <v>17</v>
      </c>
      <c r="C94" s="26">
        <v>4.5706584966143105E-2</v>
      </c>
      <c r="D94" s="26">
        <v>-1.5152875439000013</v>
      </c>
      <c r="E94" s="26">
        <v>-2.6785707847371221</v>
      </c>
      <c r="F94" s="26">
        <v>-2.659189565553699</v>
      </c>
      <c r="G94" s="26">
        <v>9.4618470186924597E-2</v>
      </c>
      <c r="H94" s="26">
        <v>3.2822544790480634</v>
      </c>
      <c r="I94" s="29"/>
      <c r="J94" s="29"/>
      <c r="K94" s="29"/>
      <c r="L94" s="29"/>
      <c r="M94" s="29"/>
      <c r="N94" s="26"/>
      <c r="O94" s="23"/>
      <c r="P94" s="23"/>
      <c r="Q94" s="23"/>
      <c r="R94" s="23"/>
      <c r="S94" s="23"/>
      <c r="T94" s="23"/>
      <c r="U94" s="23"/>
      <c r="V94" s="32"/>
    </row>
    <row r="95" spans="1:22" x14ac:dyDescent="0.2">
      <c r="B95" s="22" t="s">
        <v>6</v>
      </c>
      <c r="C95" s="26">
        <v>-6.0666184433566528E-3</v>
      </c>
      <c r="D95" s="26">
        <v>-0.14194481879667986</v>
      </c>
      <c r="E95" s="26">
        <v>5.5923106831118119</v>
      </c>
      <c r="F95" s="26">
        <v>5.6026611868516429</v>
      </c>
      <c r="G95" s="26">
        <v>-4.9838235937468607</v>
      </c>
      <c r="H95" s="26">
        <v>-3.2376500792980489</v>
      </c>
      <c r="I95" s="29"/>
      <c r="J95" s="29"/>
      <c r="K95" s="29"/>
      <c r="L95" s="29"/>
      <c r="M95" s="29"/>
      <c r="N95" s="26"/>
      <c r="O95" s="23"/>
      <c r="P95" s="23"/>
      <c r="Q95" s="23"/>
      <c r="R95" s="23"/>
      <c r="S95" s="23"/>
      <c r="T95" s="23"/>
      <c r="U95" s="23"/>
      <c r="V95" s="32"/>
    </row>
    <row r="96" spans="1:22" x14ac:dyDescent="0.2">
      <c r="B96" s="22" t="s">
        <v>7</v>
      </c>
      <c r="C96" s="26">
        <v>-0.34695225297348697</v>
      </c>
      <c r="D96" s="26">
        <v>3.2799314142887948</v>
      </c>
      <c r="E96" s="26">
        <v>4.1917669445008299</v>
      </c>
      <c r="F96" s="26">
        <v>-10.765003227325698</v>
      </c>
      <c r="G96" s="26">
        <v>-3.9313426809624685</v>
      </c>
      <c r="H96" s="26">
        <v>6.9365275607808918</v>
      </c>
      <c r="I96" s="29"/>
      <c r="J96" s="29"/>
      <c r="K96" s="29"/>
      <c r="L96" s="29"/>
      <c r="M96" s="29"/>
      <c r="N96" s="26"/>
      <c r="O96" s="23"/>
      <c r="P96" s="23"/>
      <c r="Q96" s="23"/>
      <c r="R96" s="23"/>
      <c r="S96" s="23"/>
      <c r="T96" s="23"/>
      <c r="U96" s="23"/>
      <c r="V96" s="32"/>
    </row>
    <row r="97" spans="1:22" x14ac:dyDescent="0.2">
      <c r="B97" s="22" t="s">
        <v>8</v>
      </c>
      <c r="C97" s="26">
        <v>0.12307042342658558</v>
      </c>
      <c r="D97" s="26">
        <v>8.504158985518373E-2</v>
      </c>
      <c r="E97" s="26">
        <v>-0.42548682670680016</v>
      </c>
      <c r="F97" s="26">
        <v>4.8792446828284985</v>
      </c>
      <c r="G97" s="26">
        <v>4.0311988177705871</v>
      </c>
      <c r="H97" s="26">
        <v>2.5284169651802246</v>
      </c>
      <c r="I97" s="29"/>
      <c r="J97" s="29"/>
      <c r="K97" s="29"/>
      <c r="L97" s="29"/>
      <c r="M97" s="29"/>
      <c r="N97" s="26"/>
      <c r="O97" s="23"/>
      <c r="P97" s="23"/>
      <c r="Q97" s="23"/>
      <c r="R97" s="23"/>
      <c r="S97" s="23"/>
      <c r="T97" s="23"/>
      <c r="U97" s="23"/>
      <c r="V97" s="32"/>
    </row>
    <row r="98" spans="1:22" x14ac:dyDescent="0.2">
      <c r="B98" s="22" t="s">
        <v>9</v>
      </c>
      <c r="C98" s="26">
        <v>-0.41963721843529811</v>
      </c>
      <c r="D98" s="26">
        <v>-3.2446303935919962</v>
      </c>
      <c r="E98" s="26">
        <v>2.0562815120946487</v>
      </c>
      <c r="F98" s="26">
        <v>-5.5141884135551544</v>
      </c>
      <c r="G98" s="26">
        <v>2.641615072111847</v>
      </c>
      <c r="H98" s="26">
        <v>-2.8304477701435626</v>
      </c>
      <c r="I98" s="29"/>
      <c r="J98" s="29"/>
      <c r="K98" s="29"/>
      <c r="L98" s="29"/>
      <c r="M98" s="29"/>
      <c r="N98" s="26"/>
      <c r="O98" s="23"/>
      <c r="P98" s="23"/>
      <c r="Q98" s="23"/>
      <c r="R98" s="23"/>
      <c r="S98" s="23"/>
      <c r="T98" s="23"/>
      <c r="U98" s="23"/>
      <c r="V98" s="32"/>
    </row>
    <row r="99" spans="1:22" x14ac:dyDescent="0.2">
      <c r="B99" s="22" t="s">
        <v>10</v>
      </c>
      <c r="C99" s="26">
        <v>-0.72754337723204277</v>
      </c>
      <c r="D99" s="26">
        <v>2.925021471360667</v>
      </c>
      <c r="E99" s="26">
        <v>2.6632759963481911</v>
      </c>
      <c r="F99" s="26">
        <v>1.7462074150025764</v>
      </c>
      <c r="G99" s="26">
        <v>0.80275811652832374</v>
      </c>
      <c r="H99" s="26">
        <v>-2.9466402683178017</v>
      </c>
      <c r="I99" s="29"/>
      <c r="J99" s="29"/>
      <c r="K99" s="29"/>
      <c r="L99" s="29"/>
      <c r="M99" s="29"/>
      <c r="N99" s="26"/>
      <c r="O99" s="23"/>
      <c r="P99" s="23"/>
      <c r="Q99" s="23"/>
      <c r="R99" s="23"/>
      <c r="S99" s="23"/>
      <c r="T99" s="23"/>
      <c r="U99" s="23"/>
      <c r="V99" s="32"/>
    </row>
    <row r="100" spans="1:22" x14ac:dyDescent="0.2">
      <c r="B100" s="22" t="s">
        <v>11</v>
      </c>
      <c r="C100" s="26">
        <v>-0.44607468796038496</v>
      </c>
      <c r="D100" s="26">
        <v>-1.8303762243407795</v>
      </c>
      <c r="E100" s="26">
        <v>2.2660853335148001</v>
      </c>
      <c r="F100" s="26">
        <v>-7.0625067501010053</v>
      </c>
      <c r="G100" s="26">
        <v>3.4784226608507884</v>
      </c>
      <c r="H100" s="26">
        <v>-9.0391094189801517</v>
      </c>
      <c r="I100" s="29"/>
      <c r="J100" s="29"/>
      <c r="K100" s="29"/>
      <c r="L100" s="29"/>
      <c r="M100" s="29"/>
      <c r="N100" s="26"/>
      <c r="O100" s="23"/>
      <c r="P100" s="23"/>
      <c r="Q100" s="23"/>
      <c r="R100" s="23"/>
      <c r="S100" s="23"/>
      <c r="T100" s="23"/>
      <c r="U100" s="23"/>
      <c r="V100" s="32"/>
    </row>
    <row r="101" spans="1:22" x14ac:dyDescent="0.2">
      <c r="B101" s="22" t="s">
        <v>12</v>
      </c>
      <c r="C101" s="26">
        <v>-0.2608119808044429</v>
      </c>
      <c r="D101" s="26">
        <v>-3.8879782894770121</v>
      </c>
      <c r="E101" s="26">
        <v>-3.3815400480753599</v>
      </c>
      <c r="F101" s="26">
        <v>0.37632756158656466</v>
      </c>
      <c r="G101" s="26">
        <v>-0.96231311454983981</v>
      </c>
      <c r="H101" s="26">
        <v>13.746185735476701</v>
      </c>
      <c r="I101" s="29"/>
      <c r="J101" s="29"/>
      <c r="K101" s="29"/>
      <c r="L101" s="29"/>
      <c r="M101" s="29"/>
      <c r="N101" s="26"/>
      <c r="O101" s="23"/>
      <c r="P101" s="23"/>
      <c r="Q101" s="23"/>
      <c r="R101" s="23"/>
      <c r="S101" s="23"/>
      <c r="T101" s="23"/>
      <c r="U101" s="23"/>
      <c r="V101" s="32"/>
    </row>
    <row r="102" spans="1:22" x14ac:dyDescent="0.2">
      <c r="A102" s="44">
        <v>2020</v>
      </c>
      <c r="B102" s="22" t="s">
        <v>13</v>
      </c>
      <c r="C102" s="26">
        <v>-0.37901856072833917</v>
      </c>
      <c r="D102" s="26">
        <v>1.7911610098053421</v>
      </c>
      <c r="E102" s="26">
        <v>-2.8406553622323027</v>
      </c>
      <c r="F102" s="26">
        <v>-7.9872200428497191</v>
      </c>
      <c r="G102" s="26">
        <v>-2.3550871863155298</v>
      </c>
      <c r="H102" s="26">
        <v>-5.8114130544887344</v>
      </c>
      <c r="I102" s="29"/>
      <c r="J102" s="29"/>
      <c r="K102" s="29"/>
      <c r="L102" s="29"/>
      <c r="M102" s="29"/>
      <c r="N102" s="26"/>
      <c r="O102" s="23"/>
      <c r="P102" s="23"/>
      <c r="Q102" s="23"/>
      <c r="R102" s="23"/>
      <c r="S102" s="23"/>
      <c r="T102" s="23"/>
      <c r="U102" s="23"/>
      <c r="V102" s="32"/>
    </row>
    <row r="103" spans="1:22" x14ac:dyDescent="0.2">
      <c r="B103" s="22" t="s">
        <v>14</v>
      </c>
      <c r="C103" s="26">
        <v>-2.2738534245292374E-2</v>
      </c>
      <c r="D103" s="26">
        <v>-2.9677923201161027</v>
      </c>
      <c r="E103" s="26">
        <v>0.19354404621658716</v>
      </c>
      <c r="F103" s="26">
        <v>9.1111603900532856</v>
      </c>
      <c r="G103" s="26">
        <v>1.0893076830028381</v>
      </c>
      <c r="H103" s="26">
        <v>4.9206157614524404</v>
      </c>
      <c r="I103" s="29"/>
      <c r="J103" s="29"/>
      <c r="K103" s="29"/>
      <c r="L103" s="29"/>
      <c r="M103" s="29"/>
      <c r="N103" s="26"/>
      <c r="O103" s="23"/>
      <c r="P103" s="23"/>
      <c r="Q103" s="23"/>
      <c r="R103" s="23"/>
      <c r="S103" s="23"/>
      <c r="T103" s="23"/>
      <c r="U103" s="23"/>
      <c r="V103" s="32"/>
    </row>
    <row r="104" spans="1:22" x14ac:dyDescent="0.2">
      <c r="A104" s="19"/>
      <c r="B104" s="22" t="s">
        <v>15</v>
      </c>
      <c r="C104" s="26">
        <v>-0.36461637539334513</v>
      </c>
      <c r="D104" s="26">
        <v>-1.3255518740210692</v>
      </c>
      <c r="E104" s="26">
        <v>-8.0558237999840863</v>
      </c>
      <c r="F104" s="26">
        <v>-6.757036112395765</v>
      </c>
      <c r="G104" s="26">
        <v>-3.588576775815211</v>
      </c>
      <c r="H104" s="26">
        <v>-36.489154578713965</v>
      </c>
      <c r="I104" s="29"/>
      <c r="J104" s="29"/>
      <c r="K104" s="29"/>
      <c r="L104" s="29"/>
      <c r="M104" s="29"/>
      <c r="N104" s="26"/>
      <c r="O104" s="23"/>
      <c r="P104" s="23"/>
      <c r="Q104" s="23"/>
      <c r="R104" s="23"/>
      <c r="S104" s="23"/>
      <c r="T104" s="23"/>
      <c r="U104" s="23"/>
      <c r="V104" s="32"/>
    </row>
    <row r="105" spans="1:22" x14ac:dyDescent="0.2">
      <c r="A105" s="19"/>
      <c r="B105" s="22" t="s">
        <v>16</v>
      </c>
      <c r="C105" s="26">
        <v>-1.9479580685950015</v>
      </c>
      <c r="D105" s="26">
        <v>-13.051427124598913</v>
      </c>
      <c r="E105" s="26">
        <v>-4.6208361333921584</v>
      </c>
      <c r="F105" s="26">
        <v>-18.644272131068629</v>
      </c>
      <c r="G105" s="26">
        <v>-15.893662305637724</v>
      </c>
      <c r="H105" s="26">
        <v>-74.83176964239864</v>
      </c>
      <c r="I105" s="29"/>
      <c r="J105" s="29"/>
      <c r="K105" s="29"/>
      <c r="L105" s="29"/>
      <c r="M105" s="29"/>
      <c r="N105" s="26"/>
      <c r="O105" s="23"/>
      <c r="P105" s="23"/>
      <c r="Q105" s="23"/>
      <c r="R105" s="23"/>
      <c r="S105" s="23"/>
      <c r="T105" s="23"/>
      <c r="U105" s="23"/>
      <c r="V105" s="32"/>
    </row>
    <row r="106" spans="1:22" x14ac:dyDescent="0.2">
      <c r="A106" s="19"/>
      <c r="B106" s="22" t="s">
        <v>17</v>
      </c>
      <c r="C106" s="26">
        <v>-0.45147509950147491</v>
      </c>
      <c r="D106" s="26">
        <v>6.4840215024983383</v>
      </c>
      <c r="E106" s="26">
        <v>16.866871806846852</v>
      </c>
      <c r="F106" s="26">
        <v>4.07271741262063</v>
      </c>
      <c r="G106" s="26">
        <v>17.613902270616656</v>
      </c>
      <c r="H106" s="26">
        <v>310.47788384161345</v>
      </c>
      <c r="I106" s="29"/>
      <c r="J106" s="29"/>
      <c r="K106" s="29"/>
      <c r="L106" s="29"/>
      <c r="M106" s="29"/>
      <c r="N106" s="26"/>
      <c r="O106" s="23"/>
      <c r="P106" s="23"/>
      <c r="Q106" s="23"/>
      <c r="R106" s="23"/>
      <c r="S106" s="23"/>
      <c r="T106" s="23"/>
      <c r="U106" s="23"/>
      <c r="V106" s="32"/>
    </row>
    <row r="107" spans="1:22" x14ac:dyDescent="0.2">
      <c r="A107" s="19"/>
      <c r="B107" s="22" t="s">
        <v>6</v>
      </c>
      <c r="C107" s="26">
        <v>0.10084857813441594</v>
      </c>
      <c r="D107" s="26">
        <v>3.4837186608859927</v>
      </c>
      <c r="E107" s="26">
        <v>-6.4235102857240323</v>
      </c>
      <c r="F107" s="26">
        <v>0.47037769690199127</v>
      </c>
      <c r="G107" s="26">
        <v>0.45078779382761169</v>
      </c>
      <c r="H107" s="26">
        <v>68.002816034905237</v>
      </c>
      <c r="I107" s="29"/>
      <c r="J107" s="29"/>
      <c r="K107" s="29"/>
      <c r="L107" s="29"/>
      <c r="M107" s="29"/>
      <c r="N107" s="26"/>
      <c r="O107" s="23"/>
      <c r="P107" s="23"/>
      <c r="Q107" s="23"/>
      <c r="R107" s="23"/>
      <c r="S107" s="23"/>
      <c r="T107" s="23"/>
      <c r="U107" s="23"/>
      <c r="V107" s="32"/>
    </row>
    <row r="108" spans="1:22" x14ac:dyDescent="0.2">
      <c r="A108" s="19"/>
      <c r="B108" s="22" t="s">
        <v>7</v>
      </c>
      <c r="C108" s="26">
        <v>0.11884857633350787</v>
      </c>
      <c r="D108" s="26">
        <v>1.4829094150630384</v>
      </c>
      <c r="E108" s="26">
        <v>9.3021460258403188</v>
      </c>
      <c r="F108" s="26">
        <v>32.233638587321664</v>
      </c>
      <c r="G108" s="26">
        <v>9.5949382374150627</v>
      </c>
      <c r="H108" s="26">
        <v>-3.0340978770213134</v>
      </c>
      <c r="I108" s="29"/>
      <c r="J108" s="29"/>
      <c r="K108" s="29"/>
      <c r="L108" s="29"/>
      <c r="M108" s="29"/>
      <c r="N108" s="26"/>
      <c r="O108" s="23"/>
      <c r="P108" s="23"/>
      <c r="Q108" s="23"/>
      <c r="R108" s="23"/>
      <c r="S108" s="23"/>
      <c r="T108" s="23"/>
      <c r="U108" s="23"/>
      <c r="V108" s="32"/>
    </row>
    <row r="109" spans="1:22" x14ac:dyDescent="0.2">
      <c r="B109" s="22" t="s">
        <v>8</v>
      </c>
      <c r="C109" s="26">
        <v>9.6147363239640349E-2</v>
      </c>
      <c r="D109" s="26">
        <v>4.2175038396747633</v>
      </c>
      <c r="E109" s="26">
        <v>-3.3678762102093751</v>
      </c>
      <c r="F109" s="26">
        <v>-2.0850221537213276</v>
      </c>
      <c r="G109" s="26">
        <v>0.17529569541909762</v>
      </c>
      <c r="H109" s="26">
        <v>6.0005374415036616</v>
      </c>
      <c r="I109" s="29"/>
      <c r="J109" s="29"/>
      <c r="K109" s="29"/>
      <c r="L109" s="29"/>
      <c r="M109" s="29"/>
      <c r="N109" s="26"/>
      <c r="O109" s="23"/>
      <c r="P109" s="23"/>
      <c r="Q109" s="23"/>
      <c r="R109" s="23"/>
      <c r="S109" s="23"/>
      <c r="T109" s="23"/>
      <c r="U109" s="23"/>
      <c r="V109" s="32"/>
    </row>
    <row r="110" spans="1:22" x14ac:dyDescent="0.2">
      <c r="B110" s="22" t="s">
        <v>9</v>
      </c>
      <c r="C110" s="26">
        <v>0.24398332984620907</v>
      </c>
      <c r="D110" s="26">
        <v>2.769264920211012</v>
      </c>
      <c r="E110" s="26">
        <v>-4.1593047081688876</v>
      </c>
      <c r="F110" s="26">
        <v>-14.591386667603178</v>
      </c>
      <c r="G110" s="26">
        <v>-1.1305319176083573</v>
      </c>
      <c r="H110" s="26">
        <v>-7.4350813901780217</v>
      </c>
      <c r="I110" s="29"/>
      <c r="J110" s="29"/>
      <c r="K110" s="29"/>
      <c r="L110" s="29"/>
      <c r="M110" s="29"/>
      <c r="N110" s="26"/>
      <c r="O110" s="23"/>
      <c r="P110" s="23"/>
      <c r="Q110" s="23"/>
      <c r="R110" s="23"/>
      <c r="S110" s="23"/>
      <c r="T110" s="23"/>
      <c r="U110" s="23"/>
      <c r="V110" s="32"/>
    </row>
    <row r="111" spans="1:22" x14ac:dyDescent="0.2">
      <c r="B111" s="22" t="s">
        <v>10</v>
      </c>
      <c r="C111" s="26">
        <v>0.12633602392253529</v>
      </c>
      <c r="D111" s="26">
        <v>-3.6073568477387963</v>
      </c>
      <c r="E111" s="26">
        <v>-2.3917569144412898</v>
      </c>
      <c r="F111" s="26">
        <v>0.56851077154314034</v>
      </c>
      <c r="G111" s="26">
        <v>-6.9879593776584814</v>
      </c>
      <c r="H111" s="26">
        <v>4.4629343647607511</v>
      </c>
      <c r="I111" s="29"/>
      <c r="J111" s="29"/>
      <c r="K111" s="29"/>
      <c r="L111" s="29"/>
      <c r="M111" s="29"/>
      <c r="N111" s="26"/>
      <c r="O111" s="23"/>
      <c r="P111" s="23"/>
      <c r="Q111" s="23"/>
      <c r="R111" s="23"/>
      <c r="S111" s="23"/>
      <c r="T111" s="23"/>
      <c r="U111" s="23"/>
      <c r="V111" s="32"/>
    </row>
    <row r="112" spans="1:22" x14ac:dyDescent="0.2">
      <c r="B112" s="22" t="s">
        <v>11</v>
      </c>
      <c r="C112" s="26">
        <v>0.24191602122274336</v>
      </c>
      <c r="D112" s="26">
        <v>3.4941779077487745</v>
      </c>
      <c r="E112" s="26">
        <v>1.994245192593902</v>
      </c>
      <c r="F112" s="26">
        <v>-0.24745399666629142</v>
      </c>
      <c r="G112" s="26">
        <v>8.022957646754115</v>
      </c>
      <c r="H112" s="26">
        <v>-1.1468316851265481</v>
      </c>
      <c r="I112" s="29"/>
      <c r="J112" s="29"/>
      <c r="K112" s="29"/>
      <c r="L112" s="29"/>
      <c r="M112" s="29"/>
      <c r="N112" s="26"/>
      <c r="O112" s="23"/>
      <c r="P112" s="23"/>
      <c r="Q112" s="23"/>
      <c r="R112" s="23"/>
      <c r="S112" s="23"/>
      <c r="T112" s="23"/>
      <c r="U112" s="23"/>
      <c r="V112" s="32"/>
    </row>
    <row r="113" spans="1:22" x14ac:dyDescent="0.2">
      <c r="B113" s="22" t="s">
        <v>12</v>
      </c>
      <c r="C113" s="26">
        <v>0.10482685736574737</v>
      </c>
      <c r="D113" s="26">
        <v>-11.70104747710543</v>
      </c>
      <c r="E113" s="26">
        <v>-5.1500614353337966</v>
      </c>
      <c r="F113" s="26">
        <v>-8.6335956401690783</v>
      </c>
      <c r="G113" s="26">
        <v>-10.131512949346488</v>
      </c>
      <c r="H113" s="26">
        <v>-7.0297871183166771</v>
      </c>
      <c r="I113" s="29"/>
      <c r="J113" s="29"/>
      <c r="K113" s="29"/>
      <c r="L113" s="29"/>
      <c r="M113" s="29"/>
      <c r="N113" s="26"/>
      <c r="O113" s="23"/>
      <c r="P113" s="23"/>
      <c r="Q113" s="23"/>
      <c r="R113" s="23"/>
      <c r="S113" s="23"/>
      <c r="T113" s="23"/>
      <c r="U113" s="23"/>
      <c r="V113" s="32"/>
    </row>
    <row r="114" spans="1:22" x14ac:dyDescent="0.2">
      <c r="A114" s="44">
        <v>2021</v>
      </c>
      <c r="B114" s="22" t="s">
        <v>13</v>
      </c>
      <c r="C114" s="26">
        <v>0.83571268041269242</v>
      </c>
      <c r="D114" s="26">
        <v>12.985527069864133</v>
      </c>
      <c r="E114" s="26">
        <v>6.3262870429511286</v>
      </c>
      <c r="F114" s="26">
        <v>46.819262389769214</v>
      </c>
      <c r="G114" s="26">
        <v>7.6573523317971626</v>
      </c>
      <c r="H114" s="26">
        <v>-0.4928302020584252</v>
      </c>
      <c r="I114" s="29"/>
      <c r="J114" s="29"/>
      <c r="K114" s="29"/>
      <c r="L114" s="29"/>
      <c r="M114" s="29"/>
      <c r="N114" s="26"/>
      <c r="O114" s="23"/>
      <c r="P114" s="23"/>
      <c r="Q114" s="23"/>
      <c r="R114" s="23"/>
      <c r="S114" s="23"/>
      <c r="T114" s="23"/>
      <c r="U114" s="23"/>
      <c r="V114" s="32"/>
    </row>
    <row r="115" spans="1:22" x14ac:dyDescent="0.2">
      <c r="B115" s="22" t="s">
        <v>14</v>
      </c>
      <c r="C115" s="26">
        <v>0.460853683790452</v>
      </c>
      <c r="D115" s="26">
        <v>0.33945323096735702</v>
      </c>
      <c r="E115" s="26">
        <v>2.742113858177464</v>
      </c>
      <c r="F115" s="26">
        <v>1.5213808009207463</v>
      </c>
      <c r="G115" s="26">
        <v>0.50747200798531011</v>
      </c>
      <c r="H115" s="26">
        <v>1.9108912449545157</v>
      </c>
      <c r="I115" s="29"/>
      <c r="J115" s="29"/>
      <c r="K115" s="29"/>
      <c r="L115" s="29"/>
      <c r="M115" s="29"/>
      <c r="N115" s="26"/>
      <c r="O115" s="23"/>
      <c r="P115" s="23"/>
      <c r="Q115" s="23"/>
      <c r="R115" s="23"/>
      <c r="S115" s="23"/>
      <c r="T115" s="23"/>
      <c r="U115" s="23"/>
      <c r="V115" s="32"/>
    </row>
    <row r="116" spans="1:22" x14ac:dyDescent="0.2">
      <c r="B116" s="22" t="s">
        <v>15</v>
      </c>
      <c r="C116" s="26">
        <v>0.33630361750867088</v>
      </c>
      <c r="D116" s="26">
        <v>8.1884550712743263</v>
      </c>
      <c r="E116" s="26">
        <v>4.4858240446780773</v>
      </c>
      <c r="F116" s="26">
        <v>-2.4122642365317581</v>
      </c>
      <c r="G116" s="26">
        <v>3.3499734752143073</v>
      </c>
      <c r="H116" s="26">
        <v>4.8628539543393856E-2</v>
      </c>
      <c r="I116" s="29"/>
      <c r="J116" s="29"/>
      <c r="K116" s="29"/>
      <c r="L116" s="29"/>
      <c r="M116" s="29"/>
      <c r="N116" s="26"/>
      <c r="O116" s="23"/>
      <c r="P116" s="23"/>
      <c r="Q116" s="23"/>
      <c r="R116" s="23"/>
      <c r="S116" s="23"/>
      <c r="T116" s="23"/>
      <c r="U116" s="23"/>
      <c r="V116" s="32"/>
    </row>
    <row r="117" spans="1:22" x14ac:dyDescent="0.2">
      <c r="B117" s="22" t="s">
        <v>16</v>
      </c>
      <c r="C117" s="26">
        <v>0.45215368744226936</v>
      </c>
      <c r="D117" s="26">
        <v>-5.8239613428448189</v>
      </c>
      <c r="E117" s="26">
        <v>5.3547671193933555</v>
      </c>
      <c r="F117" s="26">
        <v>1.0194480628985314</v>
      </c>
      <c r="G117" s="26">
        <v>-0.62802226065206135</v>
      </c>
      <c r="H117" s="26">
        <v>-7.4963879796620674</v>
      </c>
      <c r="I117" s="29"/>
      <c r="J117" s="29"/>
      <c r="K117" s="29"/>
      <c r="L117" s="29"/>
      <c r="M117" s="29"/>
      <c r="N117" s="26"/>
      <c r="O117" s="23"/>
      <c r="P117" s="23"/>
      <c r="Q117" s="23"/>
      <c r="R117" s="23"/>
      <c r="S117" s="23"/>
      <c r="T117" s="23"/>
      <c r="U117" s="23"/>
      <c r="V117" s="32"/>
    </row>
    <row r="118" spans="1:22" x14ac:dyDescent="0.2">
      <c r="B118" s="22" t="s">
        <v>17</v>
      </c>
      <c r="C118" s="26">
        <v>6.0501086166686591E-2</v>
      </c>
      <c r="D118" s="26">
        <v>-5.1517067903624092</v>
      </c>
      <c r="E118" s="26">
        <v>-0.24321949970795842</v>
      </c>
      <c r="F118" s="26">
        <v>-3.0571160919457663</v>
      </c>
      <c r="G118" s="26">
        <v>1.0010268947243439</v>
      </c>
      <c r="H118" s="26">
        <v>-24.568646363427838</v>
      </c>
      <c r="I118" s="29"/>
      <c r="J118" s="29"/>
      <c r="K118" s="29"/>
      <c r="L118" s="29"/>
      <c r="M118" s="29"/>
      <c r="N118" s="26"/>
      <c r="O118" s="23"/>
      <c r="P118" s="23"/>
      <c r="Q118" s="23"/>
      <c r="R118" s="23"/>
      <c r="S118" s="23"/>
      <c r="T118" s="23"/>
      <c r="U118" s="23"/>
      <c r="V118" s="32"/>
    </row>
    <row r="119" spans="1:22" x14ac:dyDescent="0.2">
      <c r="B119" s="22" t="s">
        <v>6</v>
      </c>
      <c r="C119" s="26">
        <v>-3.4378511909483045E-2</v>
      </c>
      <c r="D119" s="26">
        <v>2.6079302707710639</v>
      </c>
      <c r="E119" s="26">
        <v>-3.7571482178108018</v>
      </c>
      <c r="F119" s="26">
        <v>-0.11247966403697962</v>
      </c>
      <c r="G119" s="26">
        <v>-0.65097171113625008</v>
      </c>
      <c r="H119" s="26">
        <v>45.75998854054928</v>
      </c>
      <c r="I119" s="29"/>
      <c r="J119" s="29"/>
      <c r="K119" s="29"/>
      <c r="L119" s="29"/>
      <c r="M119" s="29"/>
      <c r="N119" s="26"/>
      <c r="O119" s="23"/>
      <c r="P119" s="23"/>
      <c r="Q119" s="23"/>
      <c r="R119" s="23"/>
      <c r="S119" s="23"/>
      <c r="T119" s="23"/>
      <c r="U119" s="23"/>
      <c r="V119" s="32"/>
    </row>
    <row r="120" spans="1:22" x14ac:dyDescent="0.2">
      <c r="B120" s="22" t="s">
        <v>7</v>
      </c>
      <c r="C120" s="26">
        <v>0.23396893795197826</v>
      </c>
      <c r="D120" s="26">
        <v>3.5504992275269043</v>
      </c>
      <c r="E120" s="26">
        <v>3.656463098516638</v>
      </c>
      <c r="F120" s="26">
        <v>7.8911817243193738</v>
      </c>
      <c r="G120" s="26">
        <v>-4.3419381925004608</v>
      </c>
      <c r="H120" s="26">
        <v>-10.774246087543759</v>
      </c>
      <c r="I120" s="29"/>
      <c r="J120" s="29"/>
      <c r="K120" s="29"/>
      <c r="L120" s="29"/>
      <c r="M120" s="29"/>
      <c r="N120" s="26"/>
      <c r="O120" s="23"/>
      <c r="P120" s="23"/>
      <c r="Q120" s="23"/>
      <c r="R120" s="23"/>
      <c r="S120" s="23"/>
      <c r="T120" s="23"/>
      <c r="U120" s="23"/>
      <c r="V120" s="32"/>
    </row>
    <row r="121" spans="1:22" x14ac:dyDescent="0.2">
      <c r="A121" s="19"/>
      <c r="B121" s="22" t="s">
        <v>8</v>
      </c>
      <c r="C121" s="26">
        <v>0.28511351987150491</v>
      </c>
      <c r="D121" s="26">
        <v>-3.1906344325141944</v>
      </c>
      <c r="E121" s="26">
        <v>-3.2739232936568885</v>
      </c>
      <c r="F121" s="26">
        <v>0.52929469346703062</v>
      </c>
      <c r="G121" s="26">
        <v>3.935797426005716</v>
      </c>
      <c r="H121" s="26">
        <v>1.9344477740349086</v>
      </c>
      <c r="I121" s="29"/>
      <c r="J121" s="29"/>
      <c r="K121" s="29"/>
      <c r="L121" s="29"/>
      <c r="M121" s="29"/>
      <c r="N121" s="26"/>
      <c r="O121" s="23"/>
      <c r="P121" s="23"/>
      <c r="Q121" s="23"/>
      <c r="R121" s="23"/>
      <c r="S121" s="23"/>
      <c r="T121" s="23"/>
      <c r="U121" s="23"/>
      <c r="V121" s="32"/>
    </row>
    <row r="122" spans="1:22" x14ac:dyDescent="0.2">
      <c r="A122" s="19"/>
      <c r="B122" s="22" t="s">
        <v>9</v>
      </c>
      <c r="C122" s="26">
        <v>0.32596533115643034</v>
      </c>
      <c r="D122" s="26">
        <v>1.7549915653207737</v>
      </c>
      <c r="E122" s="26">
        <v>4.0870738388782524</v>
      </c>
      <c r="F122" s="26">
        <v>-1.7491923915042507</v>
      </c>
      <c r="G122" s="26">
        <v>0.60439565597814049</v>
      </c>
      <c r="H122" s="26">
        <v>8.0090392486913409</v>
      </c>
      <c r="I122" s="29"/>
      <c r="J122" s="29"/>
      <c r="K122" s="29"/>
      <c r="L122" s="29"/>
      <c r="M122" s="29"/>
      <c r="O122" s="23"/>
      <c r="P122" s="23"/>
      <c r="Q122" s="23"/>
      <c r="R122" s="23"/>
      <c r="S122" s="23"/>
      <c r="T122" s="23"/>
      <c r="U122" s="23"/>
      <c r="V122" s="32"/>
    </row>
    <row r="123" spans="1:22" x14ac:dyDescent="0.2">
      <c r="A123" s="19"/>
      <c r="B123" s="22" t="s">
        <v>10</v>
      </c>
      <c r="C123" s="26">
        <v>0.28670074519008271</v>
      </c>
      <c r="D123" s="26">
        <v>1.7481236508792186</v>
      </c>
      <c r="E123" s="26">
        <v>-0.70020027999627699</v>
      </c>
      <c r="F123" s="26">
        <v>-19.687626410175728</v>
      </c>
      <c r="G123" s="26">
        <v>1.8346340023075669</v>
      </c>
      <c r="H123" s="26">
        <v>-2.7508610480272533</v>
      </c>
      <c r="I123" s="29"/>
      <c r="J123" s="29"/>
      <c r="K123" s="29"/>
      <c r="L123" s="29"/>
      <c r="M123" s="29"/>
      <c r="O123" s="23"/>
      <c r="P123" s="23"/>
      <c r="Q123" s="23"/>
      <c r="R123" s="23"/>
      <c r="S123" s="23"/>
      <c r="T123" s="23"/>
      <c r="U123" s="23"/>
      <c r="V123" s="32"/>
    </row>
    <row r="124" spans="1:22" x14ac:dyDescent="0.2">
      <c r="A124" s="19"/>
      <c r="B124" s="22" t="s">
        <v>11</v>
      </c>
      <c r="C124" s="26">
        <v>0.52353821940014367</v>
      </c>
      <c r="D124" s="26">
        <v>-1.8678414830789136</v>
      </c>
      <c r="E124" s="26">
        <v>-3.5625677421573076</v>
      </c>
      <c r="F124" s="26">
        <v>5.2360559972282505</v>
      </c>
      <c r="G124" s="26">
        <v>3.7762265590313149</v>
      </c>
      <c r="H124" s="26">
        <v>2.1591322584075812</v>
      </c>
      <c r="I124" s="29"/>
      <c r="J124" s="29"/>
      <c r="K124" s="29"/>
      <c r="L124" s="29"/>
      <c r="M124" s="29"/>
      <c r="O124" s="23"/>
      <c r="P124" s="23"/>
      <c r="Q124" s="23"/>
      <c r="R124" s="23"/>
      <c r="S124" s="23"/>
      <c r="T124" s="23"/>
      <c r="U124" s="23"/>
      <c r="V124" s="32"/>
    </row>
    <row r="125" spans="1:22" x14ac:dyDescent="0.2">
      <c r="A125" s="19"/>
      <c r="B125" s="22" t="s">
        <v>12</v>
      </c>
      <c r="C125" s="26">
        <v>0.33864256416897831</v>
      </c>
      <c r="D125" s="26">
        <v>4.9723969867306872</v>
      </c>
      <c r="E125" s="26">
        <v>5.7803305485042866</v>
      </c>
      <c r="F125" s="26">
        <v>12.35406367952201</v>
      </c>
      <c r="G125" s="26">
        <v>2.8058877757768386</v>
      </c>
      <c r="H125" s="26">
        <v>2.5526451516920234</v>
      </c>
      <c r="I125" s="29"/>
      <c r="J125" s="29"/>
      <c r="K125" s="29"/>
      <c r="L125" s="29"/>
      <c r="M125" s="29"/>
      <c r="O125" s="23"/>
      <c r="P125" s="23"/>
      <c r="Q125" s="23"/>
      <c r="R125" s="23"/>
      <c r="S125" s="23"/>
      <c r="T125" s="23"/>
      <c r="U125" s="23"/>
      <c r="V125" s="32"/>
    </row>
    <row r="126" spans="1:22" x14ac:dyDescent="0.2">
      <c r="A126" s="44">
        <v>2022</v>
      </c>
      <c r="B126" s="22" t="s">
        <v>13</v>
      </c>
      <c r="C126" s="26">
        <v>0.44520482183842969</v>
      </c>
      <c r="D126" s="26">
        <v>-0.8099595615443822</v>
      </c>
      <c r="E126" s="26">
        <v>0.87975073850841135</v>
      </c>
      <c r="F126" s="26">
        <v>-7.1501467066994007</v>
      </c>
      <c r="G126" s="26">
        <v>-0.68080700635672065</v>
      </c>
      <c r="H126" s="26">
        <v>-14.334346402490883</v>
      </c>
      <c r="I126" s="29"/>
      <c r="J126" s="29"/>
      <c r="K126" s="29"/>
      <c r="L126" s="29"/>
      <c r="M126" s="29"/>
      <c r="O126" s="23"/>
      <c r="P126" s="23"/>
      <c r="Q126" s="23"/>
      <c r="R126" s="23"/>
      <c r="S126" s="23"/>
      <c r="T126" s="23"/>
      <c r="U126" s="23"/>
      <c r="V126" s="32"/>
    </row>
    <row r="127" spans="1:22" x14ac:dyDescent="0.2">
      <c r="A127" s="44"/>
      <c r="B127" s="22" t="s">
        <v>14</v>
      </c>
      <c r="C127" s="26">
        <v>0.29538074507997614</v>
      </c>
      <c r="D127" s="26">
        <v>0.32472737560229614</v>
      </c>
      <c r="E127" s="26">
        <v>-0.41838805574646587</v>
      </c>
      <c r="F127" s="26">
        <v>-0.39335803997280205</v>
      </c>
      <c r="G127" s="26">
        <v>-1.3406493104707318</v>
      </c>
      <c r="H127" s="26">
        <v>11.632965609979529</v>
      </c>
      <c r="I127" s="29"/>
      <c r="J127" s="29"/>
      <c r="K127" s="29"/>
      <c r="L127" s="29"/>
      <c r="M127" s="29"/>
      <c r="O127" s="23"/>
      <c r="P127" s="23"/>
      <c r="Q127" s="23"/>
      <c r="R127" s="23"/>
      <c r="S127" s="23"/>
      <c r="T127" s="23"/>
      <c r="U127" s="23"/>
      <c r="V127" s="32"/>
    </row>
    <row r="128" spans="1:22" x14ac:dyDescent="0.2">
      <c r="A128" s="44"/>
      <c r="B128" s="22" t="s">
        <v>15</v>
      </c>
      <c r="C128" s="26">
        <v>0.37240787693113564</v>
      </c>
      <c r="D128" s="26">
        <v>0.20778969717887286</v>
      </c>
      <c r="E128" s="26">
        <v>-6.1799330960501493</v>
      </c>
      <c r="F128" s="26">
        <v>0.47789960474580173</v>
      </c>
      <c r="G128" s="26">
        <v>0.16274513221872233</v>
      </c>
      <c r="H128" s="26">
        <v>-6.7358204554905381</v>
      </c>
      <c r="I128" s="29"/>
      <c r="J128" s="29"/>
      <c r="K128" s="29"/>
      <c r="L128" s="29"/>
      <c r="M128" s="29"/>
      <c r="O128" s="23"/>
      <c r="P128" s="23"/>
      <c r="Q128" s="23"/>
      <c r="R128" s="23"/>
      <c r="S128" s="23"/>
      <c r="T128" s="23"/>
      <c r="U128" s="23"/>
      <c r="V128" s="32"/>
    </row>
    <row r="129" spans="1:22" x14ac:dyDescent="0.2">
      <c r="A129" s="44"/>
      <c r="B129" s="22" t="s">
        <v>16</v>
      </c>
      <c r="C129" s="26">
        <v>0.34880582238598912</v>
      </c>
      <c r="D129" s="26">
        <v>0.86779578199602803</v>
      </c>
      <c r="E129" s="26">
        <v>11.08268388759852</v>
      </c>
      <c r="F129" s="26">
        <v>3.6988863297762631</v>
      </c>
      <c r="G129" s="26">
        <v>4.0941823053946669</v>
      </c>
      <c r="H129" s="26">
        <v>4.1022683982349983</v>
      </c>
      <c r="I129" s="29"/>
      <c r="J129" s="29"/>
      <c r="K129" s="29"/>
      <c r="L129" s="29"/>
      <c r="M129" s="29"/>
      <c r="O129" s="23"/>
      <c r="P129" s="23"/>
      <c r="Q129" s="23"/>
      <c r="R129" s="23"/>
      <c r="S129" s="23"/>
      <c r="T129" s="23"/>
      <c r="U129" s="23"/>
      <c r="V129" s="32"/>
    </row>
    <row r="130" spans="1:22" x14ac:dyDescent="0.2">
      <c r="A130" s="44"/>
      <c r="B130" s="22" t="s">
        <v>17</v>
      </c>
      <c r="C130" s="26">
        <v>0.32913722035843307</v>
      </c>
      <c r="D130" s="26">
        <v>2.1016856264449935</v>
      </c>
      <c r="E130" s="26">
        <v>-4.2993255660157326</v>
      </c>
      <c r="F130" s="26">
        <v>-1.028314939595032</v>
      </c>
      <c r="G130" s="26">
        <v>-0.86889984505137408</v>
      </c>
      <c r="H130" s="26">
        <v>0.47307399560356789</v>
      </c>
      <c r="I130" s="29"/>
      <c r="J130" s="29"/>
      <c r="K130" s="29"/>
      <c r="L130" s="29"/>
      <c r="M130" s="29"/>
      <c r="O130" s="23"/>
      <c r="P130" s="23"/>
      <c r="Q130" s="23"/>
      <c r="R130" s="23"/>
      <c r="S130" s="23"/>
      <c r="T130" s="23"/>
      <c r="U130" s="23"/>
      <c r="V130" s="32"/>
    </row>
    <row r="131" spans="1:22" x14ac:dyDescent="0.2">
      <c r="A131" s="44"/>
      <c r="B131" s="22" t="s">
        <v>6</v>
      </c>
      <c r="C131" s="26">
        <v>0.37943309645747103</v>
      </c>
      <c r="D131" s="26">
        <v>-0.13471353705676314</v>
      </c>
      <c r="E131" s="26">
        <v>1.4699972503465331</v>
      </c>
      <c r="F131" s="26">
        <v>11.018261046331146</v>
      </c>
      <c r="G131" s="26">
        <v>0.71562155721178744</v>
      </c>
      <c r="H131" s="26">
        <v>0.65102844088751333</v>
      </c>
      <c r="I131" s="29"/>
      <c r="J131" s="29"/>
      <c r="K131" s="29"/>
      <c r="L131" s="29"/>
      <c r="M131" s="29"/>
      <c r="O131" s="23"/>
      <c r="P131" s="23"/>
      <c r="Q131" s="23"/>
      <c r="R131" s="23"/>
      <c r="S131" s="23"/>
      <c r="T131" s="23"/>
      <c r="U131" s="23"/>
      <c r="V131" s="32"/>
    </row>
    <row r="132" spans="1:22" x14ac:dyDescent="0.2">
      <c r="A132" s="44"/>
      <c r="B132" s="22" t="s">
        <v>7</v>
      </c>
      <c r="C132" s="26">
        <v>0.50536215227956482</v>
      </c>
      <c r="D132" s="26">
        <v>-3.2850597272984561</v>
      </c>
      <c r="E132" s="26">
        <v>-4.1408762651061304</v>
      </c>
      <c r="F132" s="26">
        <v>-10.679320662466518</v>
      </c>
      <c r="G132" s="26">
        <v>0.7128512827962119</v>
      </c>
      <c r="H132" s="26">
        <v>-2.7830671469862733</v>
      </c>
      <c r="I132" s="29"/>
      <c r="J132" s="29"/>
      <c r="K132" s="29"/>
      <c r="L132" s="29"/>
      <c r="M132" s="29"/>
      <c r="O132" s="23"/>
      <c r="P132" s="23"/>
      <c r="Q132" s="23"/>
      <c r="R132" s="23"/>
      <c r="S132" s="23"/>
      <c r="T132" s="23"/>
      <c r="U132" s="23"/>
      <c r="V132" s="32"/>
    </row>
    <row r="133" spans="1:22" x14ac:dyDescent="0.2">
      <c r="A133" s="44"/>
      <c r="B133" s="22" t="s">
        <v>8</v>
      </c>
      <c r="C133" s="26">
        <v>-0.18205582094155126</v>
      </c>
      <c r="D133" s="26">
        <v>-2.6215267247926</v>
      </c>
      <c r="E133" s="26">
        <v>-2.8004055668745753</v>
      </c>
      <c r="F133" s="26">
        <v>-12.087524817853101</v>
      </c>
      <c r="G133" s="26">
        <v>-6.6381298368890507</v>
      </c>
      <c r="H133" s="26">
        <v>-9.042748527019695</v>
      </c>
      <c r="I133" s="29"/>
      <c r="J133" s="29"/>
      <c r="K133" s="29"/>
      <c r="L133" s="29"/>
      <c r="M133" s="29"/>
      <c r="O133" s="23"/>
      <c r="P133" s="23"/>
      <c r="Q133" s="23"/>
      <c r="R133" s="23"/>
      <c r="S133" s="23"/>
      <c r="T133" s="23"/>
      <c r="U133" s="23"/>
      <c r="V133" s="32"/>
    </row>
    <row r="134" spans="1:22" x14ac:dyDescent="0.2">
      <c r="A134" s="44"/>
      <c r="B134" s="22" t="s">
        <v>9</v>
      </c>
      <c r="C134" s="26">
        <v>0.23921303759200097</v>
      </c>
      <c r="D134" s="26">
        <v>3.3181860683720865</v>
      </c>
      <c r="E134" s="26">
        <v>0.90800983219774256</v>
      </c>
      <c r="F134" s="26">
        <v>-0.19865555064985108</v>
      </c>
      <c r="G134" s="26">
        <v>1.62479826353219</v>
      </c>
      <c r="H134" s="26">
        <v>-3.2184178581751155E-3</v>
      </c>
      <c r="I134" s="29"/>
      <c r="J134" s="29"/>
      <c r="K134" s="29"/>
      <c r="L134" s="29"/>
      <c r="M134" s="29"/>
      <c r="O134" s="23"/>
      <c r="P134" s="23"/>
      <c r="Q134" s="23"/>
      <c r="R134" s="23"/>
      <c r="S134" s="23"/>
      <c r="T134" s="23"/>
      <c r="U134" s="23"/>
      <c r="V134" s="32"/>
    </row>
    <row r="135" spans="1:22" x14ac:dyDescent="0.2">
      <c r="A135" s="44"/>
      <c r="B135" s="22" t="s">
        <v>10</v>
      </c>
      <c r="C135" s="26">
        <v>0.36935098869097516</v>
      </c>
      <c r="D135" s="26">
        <v>8.5205042400060549E-3</v>
      </c>
      <c r="E135" s="26">
        <v>-2.2534331815187048</v>
      </c>
      <c r="F135" s="26">
        <v>3.6263258983816549</v>
      </c>
      <c r="G135" s="26">
        <v>1.8877456680895355</v>
      </c>
      <c r="H135" s="26">
        <v>-2.6161187845632039</v>
      </c>
      <c r="I135" s="29"/>
      <c r="J135" s="29"/>
      <c r="K135" s="29"/>
      <c r="L135" s="29"/>
      <c r="M135" s="29"/>
      <c r="O135" s="23"/>
      <c r="P135" s="23"/>
      <c r="Q135" s="23"/>
      <c r="R135" s="23"/>
      <c r="S135" s="23"/>
      <c r="T135" s="23"/>
      <c r="U135" s="23"/>
      <c r="V135" s="32"/>
    </row>
    <row r="136" spans="1:22" x14ac:dyDescent="0.2">
      <c r="A136" s="44"/>
      <c r="B136" s="22" t="s">
        <v>11</v>
      </c>
      <c r="C136" s="26">
        <v>0.36353996243319031</v>
      </c>
      <c r="D136" s="26">
        <v>2.9054930333137774</v>
      </c>
      <c r="E136" s="26">
        <v>1.9043585275014152</v>
      </c>
      <c r="F136" s="26">
        <v>12.019366364845308</v>
      </c>
      <c r="G136" s="26">
        <v>-3.516447525609212</v>
      </c>
      <c r="H136" s="26">
        <v>3.0351020243426508</v>
      </c>
      <c r="I136" s="29"/>
      <c r="J136" s="29"/>
      <c r="K136" s="29"/>
      <c r="L136" s="29"/>
      <c r="M136" s="29"/>
      <c r="O136" s="23"/>
      <c r="P136" s="23"/>
      <c r="Q136" s="23"/>
      <c r="R136" s="23"/>
      <c r="S136" s="23"/>
      <c r="T136" s="23"/>
      <c r="U136" s="23"/>
      <c r="V136" s="32"/>
    </row>
    <row r="137" spans="1:22" x14ac:dyDescent="0.2">
      <c r="A137" s="44"/>
      <c r="B137" s="22" t="s">
        <v>12</v>
      </c>
      <c r="C137" s="26">
        <v>-0.10098981483537273</v>
      </c>
      <c r="D137" s="26">
        <v>2.5433222848232351</v>
      </c>
      <c r="E137" s="26">
        <v>-0.61371908503086159</v>
      </c>
      <c r="F137" s="26">
        <v>4.5040845100559723</v>
      </c>
      <c r="G137" s="26">
        <v>-0.1897379512135644</v>
      </c>
      <c r="H137" s="26">
        <v>-3.5761459154192377</v>
      </c>
      <c r="I137" s="29"/>
      <c r="J137" s="29"/>
      <c r="K137" s="29"/>
      <c r="L137" s="29"/>
      <c r="M137" s="29"/>
      <c r="O137" s="23"/>
      <c r="P137" s="23"/>
      <c r="Q137" s="23"/>
      <c r="R137" s="23"/>
      <c r="S137" s="23"/>
      <c r="T137" s="23"/>
      <c r="U137" s="23"/>
      <c r="V137" s="32"/>
    </row>
    <row r="138" spans="1:22" x14ac:dyDescent="0.2">
      <c r="A138" s="44">
        <v>2023</v>
      </c>
      <c r="B138" s="22" t="s">
        <v>13</v>
      </c>
      <c r="C138" s="26">
        <v>0.1770387914188376</v>
      </c>
      <c r="D138" s="26">
        <v>-5.6885033415924653</v>
      </c>
      <c r="E138" s="26">
        <v>-1.6700654941703585</v>
      </c>
      <c r="F138" s="26">
        <v>-13.995965304718961</v>
      </c>
      <c r="G138" s="26">
        <v>3.8519134473367744</v>
      </c>
      <c r="H138" s="26">
        <v>12.210513833720116</v>
      </c>
      <c r="I138" s="29"/>
      <c r="J138" s="29"/>
      <c r="K138" s="29"/>
      <c r="L138" s="29"/>
      <c r="M138" s="29"/>
      <c r="O138" s="23"/>
      <c r="P138" s="23"/>
      <c r="Q138" s="23"/>
      <c r="R138" s="23"/>
      <c r="S138" s="23"/>
      <c r="T138" s="23"/>
      <c r="U138" s="23"/>
      <c r="V138" s="32"/>
    </row>
    <row r="139" spans="1:22" x14ac:dyDescent="0.2">
      <c r="A139" s="44"/>
      <c r="B139" s="22" t="s">
        <v>14</v>
      </c>
      <c r="C139" s="26">
        <v>0.22155929506646466</v>
      </c>
      <c r="D139" s="26">
        <v>-4.3695307680063689</v>
      </c>
      <c r="E139" s="26">
        <v>-4.1111417928322513</v>
      </c>
      <c r="F139" s="26">
        <v>-5.5750623389750675</v>
      </c>
      <c r="G139" s="26">
        <v>-6.2426789140309076</v>
      </c>
      <c r="H139" s="26">
        <v>-6.0429770751164842</v>
      </c>
      <c r="I139" s="29"/>
      <c r="J139" s="29"/>
      <c r="K139" s="29"/>
      <c r="L139" s="29"/>
      <c r="M139" s="29"/>
      <c r="O139" s="23"/>
      <c r="P139" s="23"/>
      <c r="Q139" s="23"/>
      <c r="R139" s="23"/>
      <c r="S139" s="23"/>
      <c r="T139" s="23"/>
      <c r="U139" s="23"/>
      <c r="V139" s="32"/>
    </row>
    <row r="140" spans="1:22" x14ac:dyDescent="0.2">
      <c r="A140" s="44"/>
      <c r="B140" s="22" t="s">
        <v>15</v>
      </c>
      <c r="C140" s="26">
        <v>0.39681141439171785</v>
      </c>
      <c r="D140" s="26">
        <v>17.128933930555391</v>
      </c>
      <c r="E140" s="26">
        <v>-0.23740950278250406</v>
      </c>
      <c r="F140" s="26">
        <v>1.7218232489906615</v>
      </c>
      <c r="G140" s="26">
        <v>4.451594940947734</v>
      </c>
      <c r="H140" s="26">
        <v>6.3267414206544359</v>
      </c>
      <c r="I140" s="29"/>
      <c r="J140" s="29"/>
      <c r="K140" s="29"/>
      <c r="L140" s="29"/>
      <c r="M140" s="29"/>
      <c r="O140" s="23"/>
      <c r="P140" s="23"/>
      <c r="Q140" s="23"/>
      <c r="R140" s="23"/>
      <c r="S140" s="23"/>
      <c r="T140" s="23"/>
      <c r="U140" s="23"/>
      <c r="V140" s="32"/>
    </row>
    <row r="141" spans="1:22" x14ac:dyDescent="0.2">
      <c r="A141" s="44"/>
      <c r="B141" s="22" t="s">
        <v>16</v>
      </c>
      <c r="C141" s="26">
        <v>-6.2582331884930564E-2</v>
      </c>
      <c r="D141" s="26">
        <v>-17.426199501670215</v>
      </c>
      <c r="E141" s="26">
        <v>-1.9694489454476938</v>
      </c>
      <c r="F141" s="26">
        <v>-2.046671399660982</v>
      </c>
      <c r="G141" s="26">
        <v>-0.44105085107634112</v>
      </c>
      <c r="H141" s="26">
        <v>1.060550311347086</v>
      </c>
      <c r="I141" s="29"/>
      <c r="J141" s="29"/>
      <c r="K141" s="29"/>
      <c r="L141" s="29"/>
      <c r="M141" s="29"/>
      <c r="O141" s="23"/>
      <c r="P141" s="23"/>
      <c r="Q141" s="23"/>
      <c r="R141" s="23"/>
      <c r="S141" s="23"/>
      <c r="T141" s="23"/>
      <c r="U141" s="23"/>
      <c r="V141" s="32"/>
    </row>
    <row r="142" spans="1:22" x14ac:dyDescent="0.2">
      <c r="A142" s="44"/>
      <c r="B142" s="22" t="s">
        <v>17</v>
      </c>
      <c r="C142" s="26">
        <v>0.3101528351221905</v>
      </c>
      <c r="D142" s="26">
        <v>0.83331669297161959</v>
      </c>
      <c r="E142" s="26">
        <v>15.491394450942742</v>
      </c>
      <c r="F142" s="26">
        <v>3.8140261385017471</v>
      </c>
      <c r="G142" s="26">
        <v>3.1521496274908634</v>
      </c>
      <c r="H142" s="26">
        <v>-6.7378002829697747</v>
      </c>
      <c r="I142" s="29"/>
      <c r="J142" s="29"/>
      <c r="K142" s="29"/>
      <c r="L142" s="29"/>
      <c r="M142" s="29"/>
      <c r="O142" s="23"/>
      <c r="P142" s="23"/>
      <c r="Q142" s="23"/>
      <c r="R142" s="23"/>
      <c r="S142" s="23"/>
      <c r="T142" s="23"/>
      <c r="U142" s="23"/>
      <c r="V142" s="32"/>
    </row>
    <row r="143" spans="1:22" x14ac:dyDescent="0.2">
      <c r="A143" s="44"/>
      <c r="B143" s="22" t="s">
        <v>6</v>
      </c>
      <c r="C143" s="26">
        <v>-1.3926662573771065E-2</v>
      </c>
      <c r="D143" s="26">
        <v>2.864778033388915</v>
      </c>
      <c r="E143" s="26">
        <v>-20.923117375874256</v>
      </c>
      <c r="F143" s="26">
        <v>-3.7553874750816063</v>
      </c>
      <c r="G143" s="26">
        <v>-0.78104605206571476</v>
      </c>
      <c r="H143" s="26">
        <v>-1.3421400831447272</v>
      </c>
      <c r="I143" s="29"/>
      <c r="J143" s="29"/>
      <c r="K143" s="29"/>
      <c r="L143" s="29"/>
      <c r="M143" s="29"/>
      <c r="O143" s="23"/>
      <c r="P143" s="23"/>
      <c r="Q143" s="23"/>
      <c r="R143" s="23"/>
      <c r="S143" s="23"/>
      <c r="T143" s="23"/>
      <c r="U143" s="23"/>
      <c r="V143" s="32"/>
    </row>
    <row r="144" spans="1:22" x14ac:dyDescent="0.2">
      <c r="A144" s="44"/>
      <c r="B144" s="22" t="s">
        <v>7</v>
      </c>
      <c r="C144" s="26">
        <v>0.13988024220470407</v>
      </c>
      <c r="D144" s="26">
        <v>0.22121634050757955</v>
      </c>
      <c r="E144" s="26">
        <v>12.281833473126124</v>
      </c>
      <c r="F144" s="26">
        <v>-11.810815332459635</v>
      </c>
      <c r="G144" s="26">
        <v>2.6580965550327518</v>
      </c>
      <c r="H144" s="26">
        <v>5.2881780705692938</v>
      </c>
      <c r="I144" s="29"/>
      <c r="J144" s="29"/>
      <c r="K144" s="29"/>
      <c r="L144" s="29"/>
      <c r="M144" s="29"/>
      <c r="O144" s="23"/>
      <c r="P144" s="23"/>
      <c r="Q144" s="23"/>
      <c r="R144" s="23"/>
      <c r="S144" s="23"/>
      <c r="T144" s="23"/>
      <c r="U144" s="23"/>
      <c r="V144" s="32"/>
    </row>
    <row r="145" spans="1:22" x14ac:dyDescent="0.2">
      <c r="A145" s="44"/>
      <c r="B145" s="22" t="s">
        <v>8</v>
      </c>
      <c r="C145" s="26">
        <v>5.6657941418669644E-2</v>
      </c>
      <c r="D145" s="26">
        <v>-0.42556185032101013</v>
      </c>
      <c r="E145" s="26">
        <v>3.8062843700690019</v>
      </c>
      <c r="F145" s="26">
        <v>2.7769006092801085</v>
      </c>
      <c r="G145" s="26">
        <v>1.8615199324397924</v>
      </c>
      <c r="H145" s="26">
        <v>-2.2071397548068195</v>
      </c>
      <c r="I145" s="29"/>
      <c r="J145" s="29"/>
      <c r="K145" s="29"/>
      <c r="L145" s="29"/>
      <c r="M145" s="29"/>
      <c r="O145" s="23"/>
      <c r="P145" s="23"/>
      <c r="Q145" s="23"/>
      <c r="R145" s="23"/>
      <c r="S145" s="23"/>
      <c r="T145" s="23"/>
      <c r="U145" s="23"/>
      <c r="V145" s="32"/>
    </row>
    <row r="146" spans="1:22" x14ac:dyDescent="0.2">
      <c r="A146" s="44"/>
      <c r="B146" s="22" t="s">
        <v>9</v>
      </c>
      <c r="C146" s="26">
        <v>-3.5785780539088208E-2</v>
      </c>
      <c r="D146" s="26">
        <v>-1.7787804785997396</v>
      </c>
      <c r="E146" s="26">
        <v>-2.0530471953439711</v>
      </c>
      <c r="F146" s="26">
        <v>4.5444063246999677</v>
      </c>
      <c r="G146" s="26">
        <v>-2.3228935356423008</v>
      </c>
      <c r="H146" s="26">
        <v>-3.86007340556902</v>
      </c>
      <c r="I146" s="29"/>
      <c r="J146" s="29"/>
      <c r="K146" s="29"/>
      <c r="L146" s="29"/>
      <c r="M146" s="29"/>
      <c r="O146" s="23"/>
      <c r="P146" s="23"/>
      <c r="Q146" s="23"/>
      <c r="R146" s="23"/>
      <c r="S146" s="23"/>
      <c r="T146" s="23"/>
      <c r="U146" s="23"/>
      <c r="V146" s="32"/>
    </row>
    <row r="147" spans="1:22" x14ac:dyDescent="0.2">
      <c r="A147" s="44"/>
      <c r="B147" s="22" t="s">
        <v>10</v>
      </c>
      <c r="C147" s="26">
        <v>-9.2265385851353354E-2</v>
      </c>
      <c r="D147" s="26">
        <v>-1.6444284472516557</v>
      </c>
      <c r="E147" s="26">
        <v>5.2886091399383384</v>
      </c>
      <c r="F147" s="26">
        <v>2.2229302284814345</v>
      </c>
      <c r="G147" s="26">
        <v>6.9165853715591696</v>
      </c>
      <c r="H147" s="26">
        <v>4.7430325686458552</v>
      </c>
      <c r="I147" s="29"/>
      <c r="J147" s="29"/>
      <c r="K147" s="29"/>
      <c r="L147" s="29"/>
      <c r="M147" s="29"/>
      <c r="O147" s="23"/>
      <c r="P147" s="23"/>
      <c r="Q147" s="23"/>
      <c r="R147" s="23"/>
      <c r="S147" s="23"/>
      <c r="T147" s="23"/>
      <c r="U147" s="23"/>
      <c r="V147" s="32"/>
    </row>
    <row r="148" spans="1:22" x14ac:dyDescent="0.2">
      <c r="A148" s="44"/>
      <c r="B148" s="22" t="s">
        <v>11</v>
      </c>
      <c r="C148" s="26">
        <v>-0.15721673642151712</v>
      </c>
      <c r="D148" s="26">
        <v>-0.42668692363960758</v>
      </c>
      <c r="E148" s="26">
        <v>-3.6712411233161601</v>
      </c>
      <c r="F148" s="26">
        <v>-4.8940503744190007</v>
      </c>
      <c r="G148" s="26">
        <v>-9.6919877825384688</v>
      </c>
      <c r="H148" s="26">
        <v>-7.5157998713406666</v>
      </c>
      <c r="I148" s="29"/>
      <c r="J148" s="29"/>
      <c r="K148" s="29"/>
      <c r="L148" s="29"/>
      <c r="M148" s="29"/>
      <c r="O148" s="23"/>
      <c r="P148" s="23"/>
      <c r="Q148" s="23"/>
      <c r="R148" s="23"/>
      <c r="S148" s="23"/>
      <c r="T148" s="23"/>
      <c r="U148" s="23"/>
      <c r="V148" s="32"/>
    </row>
    <row r="149" spans="1:22" x14ac:dyDescent="0.2">
      <c r="A149" s="44"/>
      <c r="B149" s="22" t="s">
        <v>12</v>
      </c>
      <c r="C149" s="26">
        <v>-0.13893852450861388</v>
      </c>
      <c r="D149" s="26">
        <v>0.76953949329610083</v>
      </c>
      <c r="E149" s="26">
        <v>-10.530813159479868</v>
      </c>
      <c r="F149" s="26">
        <v>-2.9523291847964095</v>
      </c>
      <c r="G149" s="26">
        <v>-9.2971009519758461</v>
      </c>
      <c r="H149" s="26">
        <v>-2.6214404942756175</v>
      </c>
      <c r="I149" s="29"/>
      <c r="J149" s="29"/>
      <c r="K149" s="29"/>
      <c r="L149" s="29"/>
      <c r="M149" s="29"/>
      <c r="O149" s="23"/>
      <c r="P149" s="23"/>
      <c r="Q149" s="23"/>
      <c r="R149" s="23"/>
      <c r="S149" s="23"/>
      <c r="T149" s="23"/>
      <c r="U149" s="23"/>
      <c r="V149" s="32"/>
    </row>
    <row r="150" spans="1:22" x14ac:dyDescent="0.2">
      <c r="A150" s="44">
        <v>2024</v>
      </c>
      <c r="B150" s="22" t="s">
        <v>13</v>
      </c>
      <c r="C150" s="26">
        <v>-0.4617962807025533</v>
      </c>
      <c r="D150" s="26">
        <v>1.9653554159897668</v>
      </c>
      <c r="E150" s="26">
        <v>8.9610411581295466</v>
      </c>
      <c r="F150" s="26">
        <v>11.975109340032342</v>
      </c>
      <c r="G150" s="26">
        <v>3.9986795802848807</v>
      </c>
      <c r="H150" s="26">
        <v>-17.81018811387154</v>
      </c>
      <c r="I150" s="29"/>
      <c r="J150" s="29"/>
      <c r="K150" s="29"/>
      <c r="L150" s="29"/>
      <c r="M150" s="29"/>
      <c r="O150" s="23"/>
      <c r="P150" s="23"/>
      <c r="Q150" s="23"/>
      <c r="R150" s="23"/>
      <c r="S150" s="23"/>
      <c r="T150" s="23"/>
      <c r="U150" s="23"/>
      <c r="V150" s="32"/>
    </row>
    <row r="151" spans="1:22" x14ac:dyDescent="0.2">
      <c r="A151" s="44"/>
      <c r="B151" s="22" t="s">
        <v>14</v>
      </c>
      <c r="C151" s="26">
        <v>-0.51774738781243945</v>
      </c>
      <c r="D151" s="26">
        <v>5.0162346278693981</v>
      </c>
      <c r="E151" s="26">
        <v>0.23396649282241277</v>
      </c>
      <c r="F151" s="26">
        <v>5.9392191702922759E-3</v>
      </c>
      <c r="G151" s="26">
        <v>8.4989384344641206</v>
      </c>
      <c r="H151" s="26">
        <v>11.364652755222536</v>
      </c>
      <c r="I151" s="29"/>
      <c r="J151" s="29"/>
      <c r="K151" s="29"/>
      <c r="L151" s="29"/>
      <c r="M151" s="29"/>
      <c r="O151" s="23"/>
      <c r="P151" s="23"/>
      <c r="Q151" s="23"/>
      <c r="R151" s="23"/>
      <c r="S151" s="23"/>
      <c r="T151" s="23"/>
      <c r="U151" s="23"/>
      <c r="V151" s="32"/>
    </row>
    <row r="152" spans="1:22" x14ac:dyDescent="0.2">
      <c r="A152" s="46"/>
      <c r="B152" s="47" t="s">
        <v>15</v>
      </c>
      <c r="C152" s="27">
        <v>-0.45827613336127948</v>
      </c>
      <c r="D152" s="27">
        <v>3.2687174381319739</v>
      </c>
      <c r="E152" s="27">
        <v>0.20065669013475951</v>
      </c>
      <c r="F152" s="27">
        <v>-4.3169668534465133</v>
      </c>
      <c r="G152" s="27">
        <v>0.89231406387870749</v>
      </c>
      <c r="H152" s="27">
        <v>-3.0086442821295245</v>
      </c>
      <c r="I152" s="29"/>
      <c r="J152" s="29"/>
      <c r="K152" s="29"/>
      <c r="L152" s="29"/>
      <c r="M152" s="29"/>
      <c r="O152" s="23"/>
      <c r="P152" s="23"/>
      <c r="Q152" s="23"/>
      <c r="R152" s="23"/>
      <c r="S152" s="23"/>
      <c r="T152" s="23"/>
      <c r="U152" s="23"/>
      <c r="V152" s="32"/>
    </row>
    <row r="153" spans="1:22" x14ac:dyDescent="0.2">
      <c r="I153" s="29"/>
      <c r="J153" s="29"/>
      <c r="K153" s="29"/>
      <c r="L153" s="29"/>
      <c r="M153" s="29"/>
      <c r="O153" s="23"/>
      <c r="P153" s="23"/>
      <c r="Q153" s="23"/>
      <c r="R153" s="23"/>
      <c r="S153" s="23"/>
      <c r="T153" s="23"/>
      <c r="U153" s="23"/>
      <c r="V153" s="32"/>
    </row>
    <row r="154" spans="1:22" x14ac:dyDescent="0.2">
      <c r="A154" s="10" t="s">
        <v>35</v>
      </c>
      <c r="C154" s="25"/>
      <c r="D154" s="25"/>
      <c r="E154" s="25"/>
      <c r="F154" s="25"/>
      <c r="G154" s="25"/>
      <c r="H154" s="25"/>
      <c r="I154" s="19"/>
    </row>
    <row r="155" spans="1:22" x14ac:dyDescent="0.2">
      <c r="B155" s="19"/>
      <c r="C155" s="25"/>
      <c r="D155" s="25"/>
      <c r="E155" s="25"/>
      <c r="F155" s="25"/>
      <c r="G155" s="25"/>
      <c r="H155" s="25"/>
      <c r="I155" s="19"/>
    </row>
    <row r="156" spans="1:22" x14ac:dyDescent="0.2">
      <c r="B156" s="19"/>
      <c r="C156" s="25"/>
      <c r="D156" s="25"/>
      <c r="E156" s="25"/>
      <c r="F156" s="25"/>
      <c r="G156" s="25"/>
      <c r="H156" s="25"/>
      <c r="I156" s="19"/>
    </row>
    <row r="157" spans="1:22" x14ac:dyDescent="0.2">
      <c r="C157" s="25"/>
      <c r="D157" s="25"/>
      <c r="E157" s="25"/>
      <c r="F157" s="25"/>
      <c r="G157" s="25"/>
      <c r="H157" s="25"/>
      <c r="I157" s="19"/>
    </row>
    <row r="158" spans="1:22" x14ac:dyDescent="0.2">
      <c r="C158" s="25"/>
      <c r="D158" s="25"/>
      <c r="E158" s="25"/>
      <c r="F158" s="25"/>
      <c r="G158" s="25"/>
      <c r="H158" s="25"/>
      <c r="I158" s="19"/>
    </row>
    <row r="159" spans="1:22" x14ac:dyDescent="0.2">
      <c r="C159" s="25"/>
      <c r="D159" s="25"/>
      <c r="E159" s="25"/>
      <c r="F159" s="25"/>
      <c r="G159" s="25"/>
      <c r="H159" s="25"/>
    </row>
    <row r="160" spans="1:22" x14ac:dyDescent="0.2">
      <c r="C160" s="25"/>
      <c r="D160" s="25"/>
      <c r="E160" s="25"/>
      <c r="F160" s="25"/>
      <c r="G160" s="25"/>
      <c r="H160" s="25"/>
    </row>
    <row r="161" spans="3:8" x14ac:dyDescent="0.2">
      <c r="C161" s="25"/>
      <c r="D161" s="25"/>
      <c r="E161" s="25"/>
      <c r="F161" s="25"/>
      <c r="G161" s="25"/>
      <c r="H161" s="25"/>
    </row>
    <row r="162" spans="3:8" x14ac:dyDescent="0.2">
      <c r="C162" s="25"/>
      <c r="D162" s="25"/>
      <c r="E162" s="25"/>
      <c r="F162" s="25"/>
      <c r="G162" s="25"/>
      <c r="H162" s="25"/>
    </row>
    <row r="163" spans="3:8" x14ac:dyDescent="0.2">
      <c r="C163" s="25"/>
      <c r="D163" s="25"/>
      <c r="E163" s="25"/>
      <c r="F163" s="25"/>
      <c r="G163" s="25"/>
      <c r="H163" s="25"/>
    </row>
    <row r="164" spans="3:8" x14ac:dyDescent="0.2">
      <c r="C164" s="25"/>
      <c r="D164" s="25"/>
      <c r="E164" s="25"/>
      <c r="F164" s="25"/>
      <c r="G164" s="25"/>
      <c r="H164" s="25"/>
    </row>
    <row r="165" spans="3:8" x14ac:dyDescent="0.2">
      <c r="C165" s="25"/>
      <c r="D165" s="25"/>
      <c r="E165" s="25"/>
      <c r="F165" s="25"/>
      <c r="G165" s="25"/>
      <c r="H165" s="25"/>
    </row>
    <row r="166" spans="3:8" x14ac:dyDescent="0.2">
      <c r="C166" s="25"/>
      <c r="D166" s="25"/>
      <c r="E166" s="25"/>
      <c r="F166" s="25"/>
      <c r="G166" s="25"/>
      <c r="H166" s="25"/>
    </row>
    <row r="167" spans="3:8" x14ac:dyDescent="0.2">
      <c r="C167" s="25"/>
      <c r="D167" s="25"/>
      <c r="E167" s="25"/>
      <c r="F167" s="25"/>
      <c r="G167" s="25"/>
      <c r="H167" s="25"/>
    </row>
    <row r="168" spans="3:8" x14ac:dyDescent="0.2">
      <c r="C168" s="25"/>
      <c r="D168" s="25"/>
      <c r="E168" s="25"/>
      <c r="F168" s="25"/>
      <c r="G168" s="25"/>
      <c r="H168" s="25"/>
    </row>
    <row r="169" spans="3:8" x14ac:dyDescent="0.2">
      <c r="C169" s="25"/>
      <c r="D169" s="25"/>
      <c r="E169" s="25"/>
      <c r="F169" s="25"/>
      <c r="G169" s="25"/>
      <c r="H169" s="25"/>
    </row>
    <row r="170" spans="3:8" x14ac:dyDescent="0.2">
      <c r="C170" s="25"/>
      <c r="D170" s="25"/>
      <c r="E170" s="25"/>
      <c r="F170" s="25"/>
      <c r="G170" s="25"/>
      <c r="H170" s="25"/>
    </row>
    <row r="171" spans="3:8" x14ac:dyDescent="0.2">
      <c r="C171" s="25"/>
      <c r="D171" s="25"/>
      <c r="E171" s="25"/>
      <c r="F171" s="25"/>
      <c r="G171" s="25"/>
      <c r="H171" s="25"/>
    </row>
    <row r="172" spans="3:8" x14ac:dyDescent="0.2">
      <c r="C172" s="25"/>
      <c r="D172" s="25"/>
      <c r="E172" s="25"/>
      <c r="F172" s="25"/>
      <c r="G172" s="25"/>
      <c r="H172" s="25"/>
    </row>
    <row r="173" spans="3:8" x14ac:dyDescent="0.2">
      <c r="C173" s="25"/>
      <c r="D173" s="25"/>
      <c r="E173" s="25"/>
      <c r="F173" s="25"/>
      <c r="G173" s="25"/>
      <c r="H173" s="25"/>
    </row>
    <row r="174" spans="3:8" x14ac:dyDescent="0.2">
      <c r="C174" s="13"/>
      <c r="D174" s="13"/>
      <c r="E174" s="13"/>
      <c r="F174" s="13"/>
      <c r="G174" s="13"/>
      <c r="H174" s="13"/>
    </row>
    <row r="175" spans="3:8" x14ac:dyDescent="0.2">
      <c r="C175" s="13"/>
      <c r="D175" s="13"/>
      <c r="E175" s="13"/>
      <c r="F175" s="13"/>
      <c r="G175" s="13"/>
      <c r="H175" s="13"/>
    </row>
    <row r="176" spans="3:8" x14ac:dyDescent="0.2">
      <c r="C176" s="13"/>
      <c r="D176" s="13"/>
      <c r="E176" s="13"/>
      <c r="F176" s="13"/>
      <c r="G176" s="13"/>
      <c r="H176" s="13"/>
    </row>
    <row r="177" spans="3:8" x14ac:dyDescent="0.2">
      <c r="C177" s="13"/>
      <c r="D177" s="13"/>
      <c r="E177" s="13"/>
      <c r="F177" s="13"/>
      <c r="G177" s="13"/>
      <c r="H177" s="13"/>
    </row>
    <row r="178" spans="3:8" x14ac:dyDescent="0.2">
      <c r="C178" s="13"/>
      <c r="D178" s="13"/>
      <c r="E178" s="13"/>
      <c r="F178" s="13"/>
      <c r="G178" s="13"/>
      <c r="H178" s="13"/>
    </row>
    <row r="179" spans="3:8" x14ac:dyDescent="0.2">
      <c r="C179" s="13"/>
      <c r="D179" s="13"/>
      <c r="E179" s="13"/>
      <c r="F179" s="13"/>
      <c r="G179" s="13"/>
      <c r="H179" s="13"/>
    </row>
    <row r="180" spans="3:8" x14ac:dyDescent="0.2">
      <c r="C180" s="13"/>
      <c r="D180" s="13"/>
      <c r="E180" s="13"/>
      <c r="F180" s="13"/>
      <c r="G180" s="13"/>
      <c r="H180" s="13"/>
    </row>
    <row r="181" spans="3:8" x14ac:dyDescent="0.2">
      <c r="C181" s="13"/>
      <c r="D181" s="13"/>
      <c r="E181" s="13"/>
      <c r="F181" s="13"/>
      <c r="G181" s="13"/>
      <c r="H181" s="13"/>
    </row>
    <row r="182" spans="3:8" x14ac:dyDescent="0.2">
      <c r="C182" s="13"/>
      <c r="D182" s="13"/>
      <c r="E182" s="13"/>
      <c r="F182" s="13"/>
      <c r="G182" s="13"/>
      <c r="H182" s="13"/>
    </row>
    <row r="183" spans="3:8" x14ac:dyDescent="0.2">
      <c r="C183" s="13"/>
      <c r="D183" s="13"/>
      <c r="E183" s="13"/>
      <c r="F183" s="13"/>
      <c r="G183" s="13"/>
      <c r="H183" s="13"/>
    </row>
    <row r="184" spans="3:8" x14ac:dyDescent="0.2">
      <c r="C184" s="13"/>
      <c r="D184" s="13"/>
      <c r="E184" s="13"/>
      <c r="F184" s="13"/>
      <c r="G184" s="13"/>
      <c r="H184" s="13"/>
    </row>
    <row r="185" spans="3:8" x14ac:dyDescent="0.2">
      <c r="C185" s="13"/>
      <c r="D185" s="13"/>
      <c r="E185" s="13"/>
      <c r="F185" s="13"/>
      <c r="G185" s="13"/>
      <c r="H185" s="13"/>
    </row>
    <row r="186" spans="3:8" x14ac:dyDescent="0.2">
      <c r="C186" s="13"/>
      <c r="D186" s="13"/>
      <c r="E186" s="13"/>
      <c r="F186" s="13"/>
      <c r="G186" s="13"/>
      <c r="H186" s="13"/>
    </row>
  </sheetData>
  <mergeCells count="1">
    <mergeCell ref="C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7"/>
  <sheetViews>
    <sheetView topLeftCell="A43" workbookViewId="0">
      <selection activeCell="U69" sqref="U69"/>
    </sheetView>
  </sheetViews>
  <sheetFormatPr baseColWidth="10" defaultColWidth="11.42578125" defaultRowHeight="12.75" x14ac:dyDescent="0.2"/>
  <cols>
    <col min="1" max="1" width="5.85546875" style="2" customWidth="1"/>
    <col min="2" max="2" width="18.5703125" style="2" customWidth="1"/>
    <col min="3" max="7" width="10.7109375" style="2" customWidth="1"/>
    <col min="8" max="8" width="11" style="2" customWidth="1"/>
    <col min="9" max="9" width="12.28515625" style="2" customWidth="1"/>
    <col min="10" max="16" width="11.42578125" style="2"/>
    <col min="17" max="17" width="12.5703125" style="2" bestFit="1" customWidth="1"/>
    <col min="18" max="16384" width="11.42578125" style="2"/>
  </cols>
  <sheetData>
    <row r="1" spans="1:22" x14ac:dyDescent="0.2">
      <c r="A1" s="18" t="s">
        <v>28</v>
      </c>
      <c r="C1" s="18"/>
      <c r="D1" s="7"/>
      <c r="E1" s="7"/>
      <c r="F1" s="7"/>
      <c r="G1" s="7"/>
      <c r="H1" s="7"/>
    </row>
    <row r="2" spans="1:22" x14ac:dyDescent="0.2">
      <c r="A2" s="18" t="s">
        <v>44</v>
      </c>
      <c r="C2" s="18"/>
      <c r="D2" s="7"/>
      <c r="E2" s="7"/>
      <c r="F2" s="7"/>
      <c r="G2" s="7"/>
      <c r="H2" s="7"/>
    </row>
    <row r="3" spans="1:22" x14ac:dyDescent="0.2">
      <c r="B3" s="1"/>
      <c r="C3" s="1"/>
      <c r="D3" s="3"/>
      <c r="E3" s="3"/>
    </row>
    <row r="4" spans="1:22" ht="43.5" customHeight="1" x14ac:dyDescent="0.2">
      <c r="A4" s="45"/>
      <c r="B4" s="20" t="s">
        <v>0</v>
      </c>
      <c r="C4" s="28" t="s">
        <v>19</v>
      </c>
      <c r="D4" s="28" t="s">
        <v>20</v>
      </c>
      <c r="E4" s="28" t="s">
        <v>29</v>
      </c>
      <c r="F4" s="28" t="s">
        <v>30</v>
      </c>
      <c r="G4" s="28" t="s">
        <v>21</v>
      </c>
      <c r="H4" s="28" t="s">
        <v>26</v>
      </c>
    </row>
    <row r="5" spans="1:22" x14ac:dyDescent="0.2">
      <c r="B5" s="34"/>
      <c r="C5" s="49" t="s">
        <v>31</v>
      </c>
      <c r="D5" s="49"/>
      <c r="E5" s="49"/>
      <c r="F5" s="49"/>
      <c r="G5" s="49"/>
      <c r="H5" s="49"/>
    </row>
    <row r="6" spans="1:22" x14ac:dyDescent="0.2">
      <c r="A6" s="44">
        <v>2012</v>
      </c>
      <c r="B6" s="22" t="s">
        <v>22</v>
      </c>
      <c r="C6" s="30">
        <v>3.421260299279516</v>
      </c>
      <c r="D6" s="30">
        <v>1.4119819962318259</v>
      </c>
      <c r="E6" s="30">
        <v>-1.6900223643273926</v>
      </c>
      <c r="F6" s="30">
        <v>-1.8575579088211835</v>
      </c>
      <c r="G6" s="30">
        <v>9.549564921894671</v>
      </c>
      <c r="H6" s="30">
        <v>-0.29384000148370282</v>
      </c>
      <c r="I6" s="30"/>
      <c r="J6" s="30"/>
      <c r="K6" s="30"/>
      <c r="L6" s="30"/>
      <c r="M6" s="30"/>
      <c r="N6" s="32"/>
      <c r="O6" s="32"/>
      <c r="Q6" s="32"/>
      <c r="R6" s="32"/>
      <c r="S6" s="32"/>
      <c r="T6" s="32"/>
      <c r="U6" s="32"/>
      <c r="V6" s="32"/>
    </row>
    <row r="7" spans="1:22" x14ac:dyDescent="0.2">
      <c r="B7" s="22" t="s">
        <v>23</v>
      </c>
      <c r="C7" s="30">
        <v>1.9077427471236419</v>
      </c>
      <c r="D7" s="30">
        <v>0.83945408679171329</v>
      </c>
      <c r="E7" s="30">
        <v>-1.0694812025987099</v>
      </c>
      <c r="F7" s="30">
        <v>-7.5689266680066485</v>
      </c>
      <c r="G7" s="30">
        <v>0.6211982144888939</v>
      </c>
      <c r="H7" s="30">
        <v>-10.709731476395824</v>
      </c>
      <c r="I7" s="30"/>
      <c r="J7" s="30"/>
      <c r="K7" s="30"/>
      <c r="L7" s="30"/>
      <c r="M7" s="30"/>
      <c r="N7" s="32"/>
      <c r="O7" s="32"/>
      <c r="Q7" s="32"/>
      <c r="R7" s="32"/>
      <c r="S7" s="32"/>
      <c r="T7" s="32"/>
      <c r="U7" s="32"/>
      <c r="V7" s="32"/>
    </row>
    <row r="8" spans="1:22" x14ac:dyDescent="0.2">
      <c r="B8" s="22" t="s">
        <v>24</v>
      </c>
      <c r="C8" s="30">
        <v>0.26838571222043139</v>
      </c>
      <c r="D8" s="30">
        <v>-4.27104792388735</v>
      </c>
      <c r="E8" s="30">
        <v>-7.778176917401936</v>
      </c>
      <c r="F8" s="30">
        <v>-12.626648329732094</v>
      </c>
      <c r="G8" s="30">
        <v>-1.1877681583937094</v>
      </c>
      <c r="H8" s="30">
        <v>-9.6050335170180681</v>
      </c>
      <c r="I8" s="30"/>
      <c r="J8" s="30"/>
      <c r="K8" s="30"/>
      <c r="L8" s="30"/>
      <c r="M8" s="30"/>
      <c r="N8" s="32"/>
      <c r="O8" s="32"/>
      <c r="Q8" s="32"/>
      <c r="R8" s="32"/>
      <c r="S8" s="32"/>
      <c r="T8" s="32"/>
      <c r="U8" s="32"/>
      <c r="V8" s="32"/>
    </row>
    <row r="9" spans="1:22" x14ac:dyDescent="0.2">
      <c r="B9" s="22" t="s">
        <v>25</v>
      </c>
      <c r="C9" s="30">
        <v>-0.28301609056811117</v>
      </c>
      <c r="D9" s="30">
        <v>-4.7204872442640937</v>
      </c>
      <c r="E9" s="30">
        <v>-7.5937467150628883</v>
      </c>
      <c r="F9" s="30">
        <v>-11.257057725432118</v>
      </c>
      <c r="G9" s="30">
        <v>5.3795139161403993</v>
      </c>
      <c r="H9" s="30">
        <v>-11.643382978723016</v>
      </c>
      <c r="I9" s="30"/>
      <c r="J9" s="30"/>
      <c r="K9" s="30"/>
      <c r="L9" s="30"/>
      <c r="M9" s="30"/>
      <c r="N9" s="32"/>
      <c r="O9" s="32"/>
      <c r="Q9" s="32"/>
      <c r="R9" s="32"/>
      <c r="S9" s="32"/>
      <c r="T9" s="32"/>
      <c r="U9" s="32"/>
      <c r="V9" s="32"/>
    </row>
    <row r="10" spans="1:22" x14ac:dyDescent="0.2">
      <c r="A10" s="44">
        <v>2013</v>
      </c>
      <c r="B10" s="22" t="s">
        <v>22</v>
      </c>
      <c r="C10" s="30">
        <v>0.18990949744370766</v>
      </c>
      <c r="D10" s="30">
        <v>-5.9290900925980878</v>
      </c>
      <c r="E10" s="30">
        <v>-3.5442871799093112</v>
      </c>
      <c r="F10" s="30">
        <v>-7.2433804557511472</v>
      </c>
      <c r="G10" s="30">
        <v>16.430382664613742</v>
      </c>
      <c r="H10" s="30">
        <v>4.157874462225708</v>
      </c>
      <c r="I10" s="30"/>
      <c r="J10" s="30"/>
      <c r="K10" s="30"/>
      <c r="L10" s="30"/>
      <c r="M10" s="30"/>
      <c r="N10" s="32"/>
      <c r="O10" s="32"/>
      <c r="Q10" s="32"/>
      <c r="R10" s="32"/>
      <c r="S10" s="32"/>
      <c r="T10" s="32"/>
      <c r="U10" s="32"/>
      <c r="V10" s="32"/>
    </row>
    <row r="11" spans="1:22" x14ac:dyDescent="0.2">
      <c r="B11" s="22" t="s">
        <v>23</v>
      </c>
      <c r="C11" s="30">
        <v>0.64152565244370852</v>
      </c>
      <c r="D11" s="30">
        <v>2.6075036050935418</v>
      </c>
      <c r="E11" s="30">
        <v>-1.2714342326998196</v>
      </c>
      <c r="F11" s="30">
        <v>4.4238186324354833</v>
      </c>
      <c r="G11" s="30">
        <v>19.641986820208366</v>
      </c>
      <c r="H11" s="30">
        <v>14.718172412191155</v>
      </c>
      <c r="I11" s="30"/>
      <c r="J11" s="30"/>
      <c r="K11" s="30"/>
      <c r="L11" s="30"/>
      <c r="M11" s="30"/>
      <c r="N11" s="32"/>
      <c r="O11" s="32"/>
      <c r="Q11" s="32"/>
      <c r="R11" s="32"/>
      <c r="S11" s="32"/>
      <c r="T11" s="32"/>
      <c r="U11" s="32"/>
      <c r="V11" s="32"/>
    </row>
    <row r="12" spans="1:22" x14ac:dyDescent="0.2">
      <c r="B12" s="22" t="s">
        <v>24</v>
      </c>
      <c r="C12" s="30">
        <v>1.1031983903505349</v>
      </c>
      <c r="D12" s="30">
        <v>6.8477715074838796</v>
      </c>
      <c r="E12" s="30">
        <v>-4.0333153105814095</v>
      </c>
      <c r="F12" s="30">
        <v>6.8508602041687405</v>
      </c>
      <c r="G12" s="30">
        <v>19.768951159293046</v>
      </c>
      <c r="H12" s="30">
        <v>10.448642986823264</v>
      </c>
      <c r="I12" s="30"/>
      <c r="J12" s="30"/>
      <c r="K12" s="30"/>
      <c r="L12" s="30"/>
      <c r="M12" s="30"/>
      <c r="N12" s="32"/>
      <c r="O12" s="32"/>
      <c r="Q12" s="32"/>
      <c r="R12" s="32"/>
      <c r="S12" s="32"/>
      <c r="T12" s="32"/>
      <c r="U12" s="32"/>
      <c r="V12" s="32"/>
    </row>
    <row r="13" spans="1:22" x14ac:dyDescent="0.2">
      <c r="B13" s="22" t="s">
        <v>25</v>
      </c>
      <c r="C13" s="30">
        <v>1.0792401467481172</v>
      </c>
      <c r="D13" s="30">
        <v>3.0568544101738482</v>
      </c>
      <c r="E13" s="30">
        <v>-2.0755399703489719</v>
      </c>
      <c r="F13" s="30">
        <v>5.6340844442180682</v>
      </c>
      <c r="G13" s="30">
        <v>13.494511693940247</v>
      </c>
      <c r="H13" s="30">
        <v>9.9932833059537263</v>
      </c>
      <c r="I13" s="30"/>
      <c r="J13" s="30"/>
      <c r="K13" s="30"/>
      <c r="L13" s="30"/>
      <c r="M13" s="30"/>
      <c r="N13" s="32"/>
      <c r="O13" s="32"/>
      <c r="Q13" s="32"/>
      <c r="R13" s="32"/>
      <c r="S13" s="32"/>
      <c r="T13" s="32"/>
      <c r="U13" s="32"/>
      <c r="V13" s="32"/>
    </row>
    <row r="14" spans="1:22" x14ac:dyDescent="0.2">
      <c r="A14" s="44">
        <v>2014</v>
      </c>
      <c r="B14" s="22" t="s">
        <v>22</v>
      </c>
      <c r="C14" s="30">
        <v>8.6729949019126451E-2</v>
      </c>
      <c r="D14" s="30">
        <v>-0.35373111398122603</v>
      </c>
      <c r="E14" s="30">
        <v>-5.046719783504539</v>
      </c>
      <c r="F14" s="30">
        <v>7.4643664727423786</v>
      </c>
      <c r="G14" s="30">
        <v>1.8944265706671182</v>
      </c>
      <c r="H14" s="30">
        <v>-4.5452511765433741</v>
      </c>
      <c r="I14" s="30"/>
      <c r="J14" s="30"/>
      <c r="K14" s="30"/>
      <c r="L14" s="30"/>
      <c r="M14" s="30"/>
      <c r="N14" s="32"/>
      <c r="O14" s="32"/>
      <c r="Q14" s="32"/>
      <c r="R14" s="32"/>
      <c r="S14" s="32"/>
      <c r="T14" s="32"/>
      <c r="U14" s="32"/>
      <c r="V14" s="32"/>
    </row>
    <row r="15" spans="1:22" x14ac:dyDescent="0.2">
      <c r="B15" s="22" t="s">
        <v>23</v>
      </c>
      <c r="C15" s="30">
        <v>-0.12424050051652591</v>
      </c>
      <c r="D15" s="30">
        <v>-1.8354977813711648</v>
      </c>
      <c r="E15" s="30">
        <v>-1.4042076706765272</v>
      </c>
      <c r="F15" s="30">
        <v>5.8813747598947419</v>
      </c>
      <c r="G15" s="30">
        <v>-2.4373208283480552</v>
      </c>
      <c r="H15" s="30">
        <v>-21.119620419944685</v>
      </c>
      <c r="I15" s="30"/>
      <c r="J15" s="30"/>
      <c r="K15" s="30"/>
      <c r="L15" s="30"/>
      <c r="M15" s="30"/>
      <c r="N15" s="32"/>
      <c r="O15" s="32"/>
      <c r="Q15" s="32"/>
      <c r="R15" s="32"/>
      <c r="S15" s="32"/>
      <c r="T15" s="32"/>
      <c r="U15" s="32"/>
      <c r="V15" s="32"/>
    </row>
    <row r="16" spans="1:22" ht="10.5" customHeight="1" x14ac:dyDescent="0.2">
      <c r="B16" s="22" t="s">
        <v>24</v>
      </c>
      <c r="C16" s="30">
        <v>8.414120202260289E-2</v>
      </c>
      <c r="D16" s="30">
        <v>-1.3572777533173208</v>
      </c>
      <c r="E16" s="30">
        <v>3.5994247069604857</v>
      </c>
      <c r="F16" s="30">
        <v>16.219735297799453</v>
      </c>
      <c r="G16" s="30">
        <v>4.1971025315816091</v>
      </c>
      <c r="H16" s="30">
        <v>-16.41759410175716</v>
      </c>
      <c r="I16" s="30"/>
      <c r="J16" s="30"/>
      <c r="K16" s="30"/>
      <c r="L16" s="30"/>
      <c r="M16" s="30"/>
      <c r="N16" s="32"/>
      <c r="O16" s="32"/>
      <c r="Q16" s="32"/>
      <c r="R16" s="32"/>
      <c r="S16" s="32"/>
      <c r="T16" s="32"/>
      <c r="U16" s="32"/>
      <c r="V16" s="32"/>
    </row>
    <row r="17" spans="1:22" x14ac:dyDescent="0.2">
      <c r="B17" s="22" t="s">
        <v>25</v>
      </c>
      <c r="C17" s="30">
        <v>9.3429570066638767E-2</v>
      </c>
      <c r="D17" s="30">
        <v>2.5684142897233198</v>
      </c>
      <c r="E17" s="30">
        <v>-4.0090495520152754</v>
      </c>
      <c r="F17" s="30">
        <v>2.9876441878854854</v>
      </c>
      <c r="G17" s="30">
        <v>1.8071030372871277</v>
      </c>
      <c r="H17" s="30">
        <v>-11.384135636766812</v>
      </c>
      <c r="I17" s="30"/>
      <c r="J17" s="30"/>
      <c r="K17" s="30"/>
      <c r="L17" s="30"/>
      <c r="M17" s="30"/>
      <c r="N17" s="32"/>
      <c r="O17" s="32"/>
      <c r="Q17" s="32"/>
      <c r="R17" s="32"/>
      <c r="S17" s="32"/>
      <c r="T17" s="32"/>
      <c r="U17" s="32"/>
      <c r="V17" s="32"/>
    </row>
    <row r="18" spans="1:22" x14ac:dyDescent="0.2">
      <c r="A18" s="44">
        <v>2015</v>
      </c>
      <c r="B18" s="22" t="s">
        <v>22</v>
      </c>
      <c r="C18" s="30">
        <v>0.82608455623880417</v>
      </c>
      <c r="D18" s="30">
        <v>3.9531931477551074</v>
      </c>
      <c r="E18" s="30">
        <v>-2.2973390218693934</v>
      </c>
      <c r="F18" s="30">
        <v>-12.234739594718814</v>
      </c>
      <c r="G18" s="30">
        <v>-0.4580321173395463</v>
      </c>
      <c r="H18" s="30">
        <v>-9.0364452551455869</v>
      </c>
      <c r="I18" s="30"/>
      <c r="J18" s="30"/>
      <c r="K18" s="30"/>
      <c r="L18" s="30"/>
      <c r="M18" s="30"/>
      <c r="N18" s="32"/>
      <c r="O18" s="32"/>
      <c r="Q18" s="32"/>
      <c r="R18" s="32"/>
      <c r="S18" s="32"/>
      <c r="T18" s="32"/>
      <c r="U18" s="32"/>
      <c r="V18" s="32"/>
    </row>
    <row r="19" spans="1:22" x14ac:dyDescent="0.2">
      <c r="B19" s="22" t="s">
        <v>23</v>
      </c>
      <c r="C19" s="30">
        <v>1.5068476554948029</v>
      </c>
      <c r="D19" s="30">
        <v>0.18297967424294459</v>
      </c>
      <c r="E19" s="30">
        <v>-0.328168033054832</v>
      </c>
      <c r="F19" s="30">
        <v>-5.0162100725957393</v>
      </c>
      <c r="G19" s="30">
        <v>9.4560988451078298</v>
      </c>
      <c r="H19" s="30">
        <v>7.8117890463732298</v>
      </c>
      <c r="I19" s="30"/>
      <c r="J19" s="30"/>
      <c r="K19" s="30"/>
      <c r="L19" s="30"/>
      <c r="M19" s="30"/>
      <c r="N19" s="32"/>
      <c r="O19" s="32"/>
      <c r="Q19" s="32"/>
      <c r="R19" s="32"/>
      <c r="S19" s="32"/>
      <c r="T19" s="32"/>
      <c r="U19" s="32"/>
      <c r="V19" s="32"/>
    </row>
    <row r="20" spans="1:22" x14ac:dyDescent="0.2">
      <c r="B20" s="22" t="s">
        <v>24</v>
      </c>
      <c r="C20" s="30">
        <v>1.5386026990265034</v>
      </c>
      <c r="D20" s="30">
        <v>2.8921445765130782</v>
      </c>
      <c r="E20" s="30">
        <v>-9.7500756016920658</v>
      </c>
      <c r="F20" s="30">
        <v>6.7140220432833742</v>
      </c>
      <c r="G20" s="30">
        <v>-1.4537475907089981</v>
      </c>
      <c r="H20" s="30">
        <v>6.7271261068746258</v>
      </c>
      <c r="I20" s="30"/>
      <c r="J20" s="30"/>
      <c r="K20" s="30"/>
      <c r="L20" s="30"/>
      <c r="M20" s="30"/>
      <c r="N20" s="32"/>
      <c r="O20" s="32"/>
      <c r="Q20" s="32"/>
      <c r="R20" s="32"/>
      <c r="S20" s="32"/>
      <c r="T20" s="32"/>
      <c r="U20" s="32"/>
      <c r="V20" s="32"/>
    </row>
    <row r="21" spans="1:22" x14ac:dyDescent="0.2">
      <c r="B21" s="22" t="s">
        <v>25</v>
      </c>
      <c r="C21" s="30">
        <v>1.3813264341824283</v>
      </c>
      <c r="D21" s="30">
        <v>0.5062507651574899</v>
      </c>
      <c r="E21" s="30">
        <v>3.0640428956724142</v>
      </c>
      <c r="F21" s="30">
        <v>7.8303108510132668</v>
      </c>
      <c r="G21" s="30">
        <v>1.5589941890865822</v>
      </c>
      <c r="H21" s="30">
        <v>4.3398279786156513</v>
      </c>
      <c r="I21" s="30"/>
      <c r="J21" s="30"/>
      <c r="K21" s="30"/>
      <c r="L21" s="30"/>
      <c r="M21" s="30"/>
      <c r="N21" s="32"/>
      <c r="O21" s="32"/>
      <c r="Q21" s="32"/>
      <c r="R21" s="32"/>
      <c r="S21" s="32"/>
      <c r="T21" s="32"/>
      <c r="U21" s="32"/>
      <c r="V21" s="32"/>
    </row>
    <row r="22" spans="1:22" x14ac:dyDescent="0.2">
      <c r="A22" s="44">
        <v>2016</v>
      </c>
      <c r="B22" s="22" t="s">
        <v>22</v>
      </c>
      <c r="C22" s="30">
        <v>0.62626066124495949</v>
      </c>
      <c r="D22" s="30">
        <v>1.2687911488677539</v>
      </c>
      <c r="E22" s="30">
        <v>13.305380061804883</v>
      </c>
      <c r="F22" s="30">
        <v>31.521747984225179</v>
      </c>
      <c r="G22" s="30">
        <v>5.5818788922347595</v>
      </c>
      <c r="H22" s="30">
        <v>-10.983098366075561</v>
      </c>
      <c r="I22" s="30"/>
      <c r="J22" s="30"/>
      <c r="K22" s="30"/>
      <c r="L22" s="30"/>
      <c r="M22" s="30"/>
      <c r="N22" s="32"/>
      <c r="O22" s="32"/>
      <c r="Q22" s="32"/>
      <c r="R22" s="32"/>
      <c r="S22" s="32"/>
      <c r="T22" s="32"/>
      <c r="U22" s="32"/>
      <c r="V22" s="32"/>
    </row>
    <row r="23" spans="1:22" x14ac:dyDescent="0.2">
      <c r="B23" s="22" t="s">
        <v>23</v>
      </c>
      <c r="C23" s="30">
        <v>-0.56127252297401009</v>
      </c>
      <c r="D23" s="30">
        <v>-2.9043999897798822</v>
      </c>
      <c r="E23" s="30">
        <v>11.011086614106592</v>
      </c>
      <c r="F23" s="30">
        <v>-2.2204595382833037</v>
      </c>
      <c r="G23" s="30">
        <v>3.5731874138887676</v>
      </c>
      <c r="H23" s="30">
        <v>-15.467285876681636</v>
      </c>
      <c r="I23" s="30"/>
      <c r="J23" s="30"/>
      <c r="K23" s="30"/>
      <c r="L23" s="30"/>
      <c r="M23" s="30"/>
      <c r="N23" s="32"/>
      <c r="O23" s="32"/>
      <c r="Q23" s="32"/>
      <c r="R23" s="32"/>
      <c r="S23" s="32"/>
      <c r="T23" s="32"/>
      <c r="U23" s="32"/>
      <c r="V23" s="32"/>
    </row>
    <row r="24" spans="1:22" x14ac:dyDescent="0.2">
      <c r="B24" s="22" t="s">
        <v>24</v>
      </c>
      <c r="C24" s="30">
        <v>-0.71016483882768711</v>
      </c>
      <c r="D24" s="30">
        <v>-6.593016894460324</v>
      </c>
      <c r="E24" s="30">
        <v>23.572617948507755</v>
      </c>
      <c r="F24" s="30">
        <v>-9.7258929921853365</v>
      </c>
      <c r="G24" s="30">
        <v>5.7599486395622623</v>
      </c>
      <c r="H24" s="30">
        <v>-11.424299002367</v>
      </c>
      <c r="I24" s="30"/>
      <c r="J24" s="30"/>
      <c r="K24" s="30"/>
      <c r="L24" s="30"/>
      <c r="M24" s="30"/>
      <c r="N24" s="32"/>
      <c r="O24" s="32"/>
      <c r="Q24" s="32"/>
      <c r="R24" s="32"/>
      <c r="S24" s="32"/>
      <c r="T24" s="32"/>
      <c r="U24" s="32"/>
      <c r="V24" s="32"/>
    </row>
    <row r="25" spans="1:22" x14ac:dyDescent="0.2">
      <c r="B25" s="22" t="s">
        <v>25</v>
      </c>
      <c r="C25" s="30">
        <v>-0.31524473951392018</v>
      </c>
      <c r="D25" s="30">
        <v>-5.7054845649288648</v>
      </c>
      <c r="E25" s="30">
        <v>9.0103248027006533</v>
      </c>
      <c r="F25" s="30">
        <v>3.2361833003349938</v>
      </c>
      <c r="G25" s="30">
        <v>7.1387433678473</v>
      </c>
      <c r="H25" s="30">
        <v>-3.4217238175452636</v>
      </c>
      <c r="I25" s="30"/>
      <c r="J25" s="30"/>
      <c r="K25" s="30"/>
      <c r="L25" s="30"/>
      <c r="M25" s="30"/>
      <c r="N25" s="32"/>
      <c r="O25" s="32"/>
      <c r="Q25" s="32"/>
      <c r="R25" s="32"/>
      <c r="S25" s="32"/>
      <c r="T25" s="32"/>
      <c r="U25" s="32"/>
      <c r="V25" s="32"/>
    </row>
    <row r="26" spans="1:22" x14ac:dyDescent="0.2">
      <c r="A26" s="44">
        <v>2017</v>
      </c>
      <c r="B26" s="22" t="s">
        <v>22</v>
      </c>
      <c r="C26" s="30">
        <v>0.55683386748532904</v>
      </c>
      <c r="D26" s="30">
        <v>0.40475444476872902</v>
      </c>
      <c r="E26" s="30">
        <v>-4.1742558338090703</v>
      </c>
      <c r="F26" s="30">
        <v>-3.4673159306252588</v>
      </c>
      <c r="G26" s="30">
        <v>6.558939127081187</v>
      </c>
      <c r="H26" s="30">
        <v>23.066283708857817</v>
      </c>
      <c r="I26" s="30"/>
      <c r="J26" s="30"/>
      <c r="K26" s="30"/>
      <c r="L26" s="30"/>
      <c r="M26" s="30"/>
      <c r="N26" s="32"/>
      <c r="O26" s="32"/>
      <c r="Q26" s="32"/>
      <c r="R26" s="32"/>
      <c r="S26" s="32"/>
      <c r="T26" s="32"/>
      <c r="U26" s="32"/>
      <c r="V26" s="32"/>
    </row>
    <row r="27" spans="1:22" x14ac:dyDescent="0.2">
      <c r="B27" s="22" t="s">
        <v>23</v>
      </c>
      <c r="C27" s="30">
        <v>1.0819167453200773</v>
      </c>
      <c r="D27" s="30">
        <v>-0.45019229114879877</v>
      </c>
      <c r="E27" s="30">
        <v>-3.9848478136996102</v>
      </c>
      <c r="F27" s="30">
        <v>27.241154047735371</v>
      </c>
      <c r="G27" s="30">
        <v>0.32847071737400757</v>
      </c>
      <c r="H27" s="30">
        <v>26.230831879004413</v>
      </c>
      <c r="I27" s="30"/>
      <c r="J27" s="30"/>
      <c r="K27" s="30"/>
      <c r="L27" s="30"/>
      <c r="M27" s="30"/>
      <c r="N27" s="32"/>
      <c r="O27" s="32"/>
      <c r="Q27" s="32"/>
      <c r="R27" s="32"/>
      <c r="S27" s="32"/>
      <c r="T27" s="32"/>
      <c r="U27" s="32"/>
      <c r="V27" s="32"/>
    </row>
    <row r="28" spans="1:22" x14ac:dyDescent="0.2">
      <c r="B28" s="22" t="s">
        <v>24</v>
      </c>
      <c r="C28" s="30">
        <v>1.3750430670891989</v>
      </c>
      <c r="D28" s="30">
        <v>0.47800899955083853</v>
      </c>
      <c r="E28" s="30">
        <v>-2.6891808481736446</v>
      </c>
      <c r="F28" s="30">
        <v>5.1807800498868462</v>
      </c>
      <c r="G28" s="30">
        <v>5.229461183295947</v>
      </c>
      <c r="H28" s="30">
        <v>22.004413747140017</v>
      </c>
      <c r="I28" s="30"/>
      <c r="J28" s="30"/>
      <c r="K28" s="30"/>
      <c r="L28" s="30"/>
      <c r="M28" s="30"/>
      <c r="N28" s="32"/>
      <c r="O28" s="32"/>
      <c r="Q28" s="32"/>
      <c r="R28" s="32"/>
      <c r="S28" s="32"/>
      <c r="T28" s="32"/>
      <c r="U28" s="32"/>
      <c r="V28" s="32"/>
    </row>
    <row r="29" spans="1:22" x14ac:dyDescent="0.2">
      <c r="B29" s="22" t="s">
        <v>25</v>
      </c>
      <c r="C29" s="30">
        <v>1.926505592657235</v>
      </c>
      <c r="D29" s="30">
        <v>1.7529330091083928</v>
      </c>
      <c r="E29" s="30">
        <v>3.6638343979952914</v>
      </c>
      <c r="F29" s="30">
        <v>-5.8106219451241063</v>
      </c>
      <c r="G29" s="30">
        <v>-0.63405451055239537</v>
      </c>
      <c r="H29" s="30">
        <v>17.06841141195472</v>
      </c>
      <c r="I29" s="30"/>
      <c r="J29" s="30"/>
      <c r="K29" s="30"/>
      <c r="L29" s="30"/>
      <c r="M29" s="30"/>
      <c r="N29" s="32"/>
      <c r="O29" s="32"/>
      <c r="Q29" s="32"/>
      <c r="R29" s="32"/>
      <c r="S29" s="32"/>
      <c r="T29" s="32"/>
      <c r="U29" s="32"/>
      <c r="V29" s="32"/>
    </row>
    <row r="30" spans="1:22" x14ac:dyDescent="0.2">
      <c r="A30" s="44">
        <v>2018</v>
      </c>
      <c r="B30" s="22" t="s">
        <v>22</v>
      </c>
      <c r="C30" s="30">
        <v>1.3153700543946156</v>
      </c>
      <c r="D30" s="30">
        <v>1.3968112751210571</v>
      </c>
      <c r="E30" s="30">
        <v>6.6016325609885129</v>
      </c>
      <c r="F30" s="30">
        <v>-0.17219294264636531</v>
      </c>
      <c r="G30" s="30">
        <v>-1.4524882574701303</v>
      </c>
      <c r="H30" s="30">
        <v>14.385665936953718</v>
      </c>
      <c r="I30" s="30"/>
      <c r="J30" s="30"/>
      <c r="K30" s="30"/>
      <c r="L30" s="30"/>
      <c r="M30" s="30"/>
      <c r="N30" s="32"/>
      <c r="O30" s="32"/>
      <c r="Q30" s="32"/>
      <c r="R30" s="32"/>
      <c r="S30" s="32"/>
      <c r="T30" s="32"/>
      <c r="U30" s="32"/>
      <c r="V30" s="32"/>
    </row>
    <row r="31" spans="1:22" x14ac:dyDescent="0.2">
      <c r="B31" s="22" t="s">
        <v>23</v>
      </c>
      <c r="C31" s="30">
        <v>0.94876311793345991</v>
      </c>
      <c r="D31" s="30">
        <v>2.5913120172779802</v>
      </c>
      <c r="E31" s="30">
        <v>0.18675461362462897</v>
      </c>
      <c r="F31" s="30">
        <v>-7.1491935835470644</v>
      </c>
      <c r="G31" s="30">
        <v>4.0033832653908252</v>
      </c>
      <c r="H31" s="30">
        <v>2.7458406071408037</v>
      </c>
      <c r="I31" s="30"/>
      <c r="J31" s="30"/>
      <c r="K31" s="30"/>
      <c r="L31" s="30"/>
      <c r="M31" s="30"/>
      <c r="N31" s="32"/>
      <c r="O31" s="32"/>
      <c r="Q31" s="32"/>
      <c r="R31" s="32"/>
      <c r="S31" s="32"/>
      <c r="T31" s="32"/>
      <c r="U31" s="32"/>
      <c r="V31" s="32"/>
    </row>
    <row r="32" spans="1:22" x14ac:dyDescent="0.2">
      <c r="B32" s="22" t="s">
        <v>24</v>
      </c>
      <c r="C32" s="30">
        <v>0.35644091595858907</v>
      </c>
      <c r="D32" s="30">
        <v>-3.1937438676433727</v>
      </c>
      <c r="E32" s="30">
        <v>-9.2191368111479548</v>
      </c>
      <c r="F32" s="30">
        <v>0.97682822434144168</v>
      </c>
      <c r="G32" s="30">
        <v>-1.8195123968112181</v>
      </c>
      <c r="H32" s="30">
        <v>-13.005267540084786</v>
      </c>
      <c r="I32" s="30"/>
      <c r="J32" s="30"/>
      <c r="K32" s="30"/>
      <c r="L32" s="30"/>
      <c r="M32" s="30"/>
      <c r="N32" s="32"/>
      <c r="O32" s="32"/>
      <c r="Q32" s="32"/>
      <c r="R32" s="32"/>
      <c r="S32" s="32"/>
      <c r="T32" s="32"/>
      <c r="U32" s="32"/>
      <c r="V32" s="32"/>
    </row>
    <row r="33" spans="1:22" x14ac:dyDescent="0.2">
      <c r="B33" s="22" t="s">
        <v>25</v>
      </c>
      <c r="C33" s="30">
        <v>-1.3929604508968185</v>
      </c>
      <c r="D33" s="30">
        <v>-2.6221687089965862</v>
      </c>
      <c r="E33" s="30">
        <v>-9.6672473621862594</v>
      </c>
      <c r="F33" s="30">
        <v>2.7623305873962778</v>
      </c>
      <c r="G33" s="30">
        <v>0.94109755401348139</v>
      </c>
      <c r="H33" s="30">
        <v>-27.49748127640007</v>
      </c>
      <c r="I33" s="30"/>
      <c r="J33" s="30"/>
      <c r="K33" s="30"/>
      <c r="L33" s="30"/>
      <c r="M33" s="30"/>
      <c r="N33" s="32"/>
      <c r="O33" s="32"/>
      <c r="Q33" s="32"/>
      <c r="R33" s="32"/>
      <c r="S33" s="32"/>
      <c r="T33" s="32"/>
      <c r="U33" s="32"/>
      <c r="V33" s="32"/>
    </row>
    <row r="34" spans="1:22" x14ac:dyDescent="0.2">
      <c r="A34" s="44">
        <v>2019</v>
      </c>
      <c r="B34" s="22" t="s">
        <v>22</v>
      </c>
      <c r="C34" s="30">
        <v>-1.8150297181767305</v>
      </c>
      <c r="D34" s="30">
        <v>-6.3639116721243116</v>
      </c>
      <c r="E34" s="30">
        <v>-5.269820401474778</v>
      </c>
      <c r="F34" s="30">
        <v>-12.916649818781444</v>
      </c>
      <c r="G34" s="30">
        <v>-2.3813537929634809</v>
      </c>
      <c r="H34" s="30">
        <v>-23.626691405671906</v>
      </c>
      <c r="I34" s="30"/>
      <c r="J34" s="30"/>
      <c r="K34" s="30"/>
      <c r="L34" s="30"/>
      <c r="M34" s="30"/>
      <c r="N34" s="32"/>
      <c r="O34" s="32"/>
      <c r="Q34" s="32"/>
      <c r="R34" s="32"/>
      <c r="S34" s="32"/>
      <c r="T34" s="32"/>
      <c r="U34" s="32"/>
      <c r="V34" s="32"/>
    </row>
    <row r="35" spans="1:22" s="19" customFormat="1" x14ac:dyDescent="0.2">
      <c r="B35" s="22" t="s">
        <v>23</v>
      </c>
      <c r="C35" s="30">
        <v>-1.7940632377621224</v>
      </c>
      <c r="D35" s="30">
        <v>-1.0521360926525891</v>
      </c>
      <c r="E35" s="30">
        <v>-6.3400540359525692</v>
      </c>
      <c r="F35" s="30">
        <v>-12.006513468664014</v>
      </c>
      <c r="G35" s="30">
        <v>-8.7486637902840947</v>
      </c>
      <c r="H35" s="30">
        <v>-18.073775938480384</v>
      </c>
      <c r="I35" s="30"/>
      <c r="J35" s="30"/>
      <c r="K35" s="30"/>
      <c r="L35" s="30"/>
      <c r="M35" s="30"/>
      <c r="N35" s="32"/>
      <c r="O35" s="32"/>
      <c r="Q35" s="32"/>
      <c r="R35" s="32"/>
      <c r="S35" s="32"/>
      <c r="T35" s="32"/>
      <c r="U35" s="32"/>
      <c r="V35" s="32"/>
    </row>
    <row r="36" spans="1:22" s="19" customFormat="1" x14ac:dyDescent="0.2">
      <c r="B36" s="22" t="s">
        <v>24</v>
      </c>
      <c r="C36" s="30">
        <v>-1.9777938642112303</v>
      </c>
      <c r="D36" s="30">
        <v>5.485789081739334</v>
      </c>
      <c r="E36" s="30">
        <v>7.965660074966463</v>
      </c>
      <c r="F36" s="30">
        <v>-15.007743272180941</v>
      </c>
      <c r="G36" s="30">
        <v>-9.6935192518064035</v>
      </c>
      <c r="H36" s="30">
        <v>-0.6026736678966027</v>
      </c>
      <c r="I36" s="30"/>
      <c r="J36" s="30"/>
      <c r="K36" s="30"/>
      <c r="L36" s="30"/>
      <c r="M36" s="30"/>
      <c r="N36" s="32"/>
      <c r="O36" s="32"/>
      <c r="Q36" s="32"/>
      <c r="R36" s="32"/>
      <c r="S36" s="32"/>
      <c r="T36" s="32"/>
      <c r="U36" s="32"/>
      <c r="V36" s="32"/>
    </row>
    <row r="37" spans="1:22" s="19" customFormat="1" x14ac:dyDescent="0.2">
      <c r="B37" s="22" t="s">
        <v>25</v>
      </c>
      <c r="C37" s="30">
        <v>-2.3535067760287909</v>
      </c>
      <c r="D37" s="30">
        <v>2.1267276117792777</v>
      </c>
      <c r="E37" s="30">
        <v>12.781169378349322</v>
      </c>
      <c r="F37" s="30">
        <v>-16.625115369875786</v>
      </c>
      <c r="G37" s="30">
        <v>-4.1349259729015486</v>
      </c>
      <c r="H37" s="30">
        <v>6.4596808526046212</v>
      </c>
      <c r="I37" s="30"/>
      <c r="J37" s="30"/>
      <c r="K37" s="30"/>
      <c r="L37" s="30"/>
      <c r="M37" s="30"/>
      <c r="N37" s="32"/>
      <c r="O37" s="32"/>
      <c r="Q37" s="32"/>
      <c r="R37" s="32"/>
      <c r="S37" s="32"/>
      <c r="T37" s="32"/>
      <c r="U37" s="32"/>
      <c r="V37" s="32"/>
    </row>
    <row r="38" spans="1:22" s="19" customFormat="1" x14ac:dyDescent="0.2">
      <c r="A38" s="44">
        <v>2020</v>
      </c>
      <c r="B38" s="22" t="s">
        <v>22</v>
      </c>
      <c r="C38" s="30">
        <v>-2.7546375986417071</v>
      </c>
      <c r="D38" s="30">
        <v>-1.3345244332532702</v>
      </c>
      <c r="E38" s="30">
        <v>2.318018253183074</v>
      </c>
      <c r="F38" s="30">
        <v>-14.74508217416879</v>
      </c>
      <c r="G38" s="30">
        <v>-4.6613720879331133</v>
      </c>
      <c r="H38" s="30">
        <v>-12.085212667958977</v>
      </c>
      <c r="I38" s="30"/>
      <c r="J38" s="30"/>
      <c r="K38" s="30"/>
      <c r="L38" s="30"/>
      <c r="M38" s="30"/>
      <c r="N38" s="32"/>
      <c r="O38" s="32"/>
      <c r="Q38" s="32"/>
      <c r="R38" s="32"/>
      <c r="S38" s="32"/>
      <c r="T38" s="32"/>
      <c r="U38" s="32"/>
      <c r="V38" s="32"/>
    </row>
    <row r="39" spans="1:22" s="19" customFormat="1" x14ac:dyDescent="0.2">
      <c r="B39" s="22" t="s">
        <v>23</v>
      </c>
      <c r="C39" s="30">
        <v>-4.9485102449850604</v>
      </c>
      <c r="D39" s="30">
        <v>-13.64425742272396</v>
      </c>
      <c r="E39" s="30">
        <v>2.434395912465015</v>
      </c>
      <c r="F39" s="30">
        <v>-32.430413899633528</v>
      </c>
      <c r="G39" s="30">
        <v>-8.2468833081264403</v>
      </c>
      <c r="H39" s="30">
        <v>-33.157850294282795</v>
      </c>
      <c r="I39" s="30"/>
      <c r="J39" s="30"/>
      <c r="K39" s="30"/>
      <c r="L39" s="30"/>
      <c r="M39" s="30"/>
      <c r="N39" s="32"/>
      <c r="O39" s="32"/>
      <c r="Q39" s="32"/>
      <c r="R39" s="32"/>
      <c r="S39" s="32"/>
      <c r="T39" s="32"/>
      <c r="U39" s="32"/>
      <c r="V39" s="32"/>
    </row>
    <row r="40" spans="1:22" s="19" customFormat="1" x14ac:dyDescent="0.2">
      <c r="B40" s="22" t="s">
        <v>24</v>
      </c>
      <c r="C40" s="30">
        <v>-4.4006331264939806</v>
      </c>
      <c r="D40" s="30">
        <v>-6.5611038878902299</v>
      </c>
      <c r="E40" s="30">
        <v>1.0181924406362564</v>
      </c>
      <c r="F40" s="30">
        <v>-8.2636937628456923</v>
      </c>
      <c r="G40" s="30">
        <v>10.056701406806257</v>
      </c>
      <c r="H40" s="30">
        <v>6.3596414324169181</v>
      </c>
      <c r="I40" s="30"/>
      <c r="J40" s="30"/>
      <c r="K40" s="30"/>
      <c r="L40" s="30"/>
      <c r="M40" s="30"/>
      <c r="N40" s="32"/>
      <c r="O40" s="32"/>
      <c r="Q40" s="32"/>
      <c r="R40" s="32"/>
      <c r="S40" s="32"/>
      <c r="T40" s="32"/>
      <c r="U40" s="32"/>
      <c r="V40" s="32"/>
    </row>
    <row r="41" spans="1:22" s="19" customFormat="1" x14ac:dyDescent="0.2">
      <c r="B41" s="22" t="s">
        <v>25</v>
      </c>
      <c r="C41" s="30">
        <v>-2.5949990274953816</v>
      </c>
      <c r="D41" s="30">
        <v>-6.9472886800858618</v>
      </c>
      <c r="E41" s="30">
        <v>-9.5616700544251199</v>
      </c>
      <c r="F41" s="30">
        <v>-16.03478881414232</v>
      </c>
      <c r="G41" s="30">
        <v>-2.4325124244621521</v>
      </c>
      <c r="H41" s="30">
        <v>10.623760774964675</v>
      </c>
      <c r="I41" s="30"/>
      <c r="J41" s="30"/>
      <c r="K41" s="30"/>
      <c r="L41" s="30"/>
      <c r="M41" s="30"/>
      <c r="N41" s="32"/>
      <c r="O41" s="32"/>
      <c r="Q41" s="32"/>
      <c r="R41" s="32"/>
      <c r="S41" s="32"/>
      <c r="T41" s="32"/>
      <c r="U41" s="32"/>
      <c r="V41" s="32"/>
    </row>
    <row r="42" spans="1:22" s="19" customFormat="1" x14ac:dyDescent="0.2">
      <c r="A42" s="44">
        <v>2021</v>
      </c>
      <c r="B42" s="22" t="s">
        <v>22</v>
      </c>
      <c r="C42" s="30">
        <v>-0.38695785055460341</v>
      </c>
      <c r="D42" s="30">
        <v>4.700054861163383</v>
      </c>
      <c r="E42" s="30">
        <v>3.5990143151460652</v>
      </c>
      <c r="F42" s="30">
        <v>24.5449962705679</v>
      </c>
      <c r="G42" s="30">
        <v>4.1824409343897084</v>
      </c>
      <c r="H42" s="30">
        <v>17.630969761004</v>
      </c>
      <c r="I42" s="30"/>
      <c r="J42" s="30"/>
      <c r="K42" s="30"/>
      <c r="L42" s="30"/>
      <c r="M42" s="30"/>
      <c r="N42" s="32"/>
      <c r="O42" s="32"/>
      <c r="Q42" s="32"/>
      <c r="R42" s="32"/>
      <c r="S42" s="32"/>
      <c r="T42" s="32"/>
      <c r="U42" s="32"/>
      <c r="V42" s="32"/>
    </row>
    <row r="43" spans="1:22" s="19" customFormat="1" x14ac:dyDescent="0.2">
      <c r="B43" s="22" t="s">
        <v>23</v>
      </c>
      <c r="C43" s="30">
        <v>2.999266071090112</v>
      </c>
      <c r="D43" s="30">
        <v>12.435381132097433</v>
      </c>
      <c r="E43" s="30">
        <v>13.968867662470918</v>
      </c>
      <c r="F43" s="30">
        <v>48.235855185259439</v>
      </c>
      <c r="G43" s="30">
        <v>15.489194096764791</v>
      </c>
      <c r="H43" s="30">
        <v>40.582195417983272</v>
      </c>
      <c r="I43" s="30"/>
      <c r="J43" s="30"/>
      <c r="K43" s="30"/>
      <c r="L43" s="30"/>
      <c r="M43" s="30"/>
      <c r="N43" s="32"/>
      <c r="O43" s="32"/>
      <c r="Q43" s="32"/>
      <c r="R43" s="32"/>
      <c r="S43" s="32"/>
      <c r="T43" s="32"/>
      <c r="U43" s="32"/>
      <c r="V43" s="32"/>
    </row>
    <row r="44" spans="1:22" s="19" customFormat="1" x14ac:dyDescent="0.2">
      <c r="B44" s="22" t="s">
        <v>24</v>
      </c>
      <c r="C44" s="30">
        <v>3.35953780908953</v>
      </c>
      <c r="D44" s="30">
        <v>4.1786711687337608</v>
      </c>
      <c r="E44" s="30">
        <v>7.6122431354821218</v>
      </c>
      <c r="F44" s="30">
        <v>25.094937781720915</v>
      </c>
      <c r="G44" s="30">
        <v>-1.6487547718202156</v>
      </c>
      <c r="H44" s="30">
        <v>-11.011894323714987</v>
      </c>
      <c r="I44" s="30"/>
      <c r="J44" s="30"/>
      <c r="K44" s="30"/>
      <c r="L44" s="30"/>
      <c r="M44" s="30"/>
      <c r="N44" s="32"/>
      <c r="O44" s="32"/>
      <c r="Q44" s="32"/>
      <c r="R44" s="32"/>
      <c r="S44" s="32"/>
      <c r="T44" s="32"/>
      <c r="U44" s="32"/>
      <c r="V44" s="32"/>
    </row>
    <row r="45" spans="1:22" s="19" customFormat="1" x14ac:dyDescent="0.2">
      <c r="B45" s="22" t="s">
        <v>25</v>
      </c>
      <c r="C45" s="30">
        <v>3.9218009698999801</v>
      </c>
      <c r="D45" s="30">
        <v>8.8881065727425934</v>
      </c>
      <c r="E45" s="30">
        <v>15.635937465463368</v>
      </c>
      <c r="F45" s="30">
        <v>23.418618996999886</v>
      </c>
      <c r="G45" s="30">
        <v>12.20073217572304</v>
      </c>
      <c r="H45" s="30">
        <v>-4.3621507657215837</v>
      </c>
      <c r="I45" s="30"/>
      <c r="J45" s="30"/>
      <c r="K45" s="30"/>
      <c r="L45" s="30"/>
      <c r="M45" s="30"/>
      <c r="N45" s="32"/>
      <c r="O45" s="32"/>
      <c r="Q45" s="32"/>
      <c r="R45" s="32"/>
      <c r="S45" s="32"/>
      <c r="T45" s="32"/>
      <c r="U45" s="32"/>
      <c r="V45" s="32"/>
    </row>
    <row r="46" spans="1:22" s="19" customFormat="1" x14ac:dyDescent="0.2">
      <c r="A46" s="44">
        <v>2022</v>
      </c>
      <c r="B46" s="22" t="s">
        <v>22</v>
      </c>
      <c r="C46" s="30">
        <v>3.6752148360131853</v>
      </c>
      <c r="D46" s="30">
        <v>2.7685192596746067</v>
      </c>
      <c r="E46" s="30">
        <v>9.4207762790692549</v>
      </c>
      <c r="F46" s="30">
        <v>-9.2162977888932129</v>
      </c>
      <c r="G46" s="30">
        <v>9.2567188823006639</v>
      </c>
      <c r="H46" s="30">
        <v>-7.6116156146670333</v>
      </c>
      <c r="I46" s="30"/>
      <c r="J46" s="30"/>
      <c r="K46" s="30"/>
      <c r="L46" s="30"/>
      <c r="M46" s="30"/>
      <c r="N46" s="32"/>
      <c r="O46" s="32"/>
      <c r="Q46" s="32"/>
      <c r="R46" s="32"/>
      <c r="S46" s="32"/>
      <c r="T46" s="32"/>
      <c r="U46" s="32"/>
      <c r="V46" s="32"/>
    </row>
    <row r="47" spans="1:22" s="19" customFormat="1" x14ac:dyDescent="0.2">
      <c r="B47" s="22" t="s">
        <v>23</v>
      </c>
      <c r="C47" s="30">
        <v>3.8652341977149618</v>
      </c>
      <c r="D47" s="30">
        <v>8.9207026664887223</v>
      </c>
      <c r="E47" s="30">
        <v>5.1979842720635494</v>
      </c>
      <c r="F47" s="30">
        <v>-0.72961175512272769</v>
      </c>
      <c r="G47" s="30">
        <v>10.528724357803121</v>
      </c>
      <c r="H47" s="30">
        <v>7.982570338424555</v>
      </c>
      <c r="I47" s="30"/>
      <c r="J47" s="30"/>
      <c r="K47" s="30"/>
      <c r="L47" s="30"/>
      <c r="M47" s="30"/>
      <c r="N47" s="32"/>
      <c r="O47" s="32"/>
      <c r="Q47" s="32"/>
      <c r="R47" s="32"/>
      <c r="S47" s="32"/>
      <c r="T47" s="32"/>
      <c r="U47" s="32"/>
      <c r="V47" s="32"/>
    </row>
    <row r="48" spans="1:22" s="19" customFormat="1" x14ac:dyDescent="0.2">
      <c r="B48" s="22" t="s">
        <v>24</v>
      </c>
      <c r="C48" s="30">
        <v>4.1714318314650445</v>
      </c>
      <c r="D48" s="30">
        <v>3.339544401347494</v>
      </c>
      <c r="E48" s="30">
        <v>-1.3178920287056251</v>
      </c>
      <c r="F48" s="30">
        <v>-18.306462799732081</v>
      </c>
      <c r="G48" s="30">
        <v>9.040959919431991</v>
      </c>
      <c r="H48" s="30">
        <v>-7.4902393212093799</v>
      </c>
      <c r="I48" s="30"/>
      <c r="J48" s="30"/>
      <c r="K48" s="30"/>
      <c r="L48" s="30"/>
      <c r="M48" s="30"/>
      <c r="N48" s="32"/>
      <c r="O48" s="32"/>
      <c r="Q48" s="32"/>
      <c r="R48" s="32"/>
      <c r="S48" s="32"/>
      <c r="T48" s="32"/>
      <c r="U48" s="32"/>
      <c r="V48" s="32"/>
    </row>
    <row r="49" spans="1:22" s="19" customFormat="1" x14ac:dyDescent="0.2">
      <c r="A49" s="44">
        <v>2023</v>
      </c>
      <c r="B49" s="22" t="s">
        <v>25</v>
      </c>
      <c r="C49" s="30">
        <v>3.7724397460479731</v>
      </c>
      <c r="D49" s="30">
        <v>5.2966146673246728</v>
      </c>
      <c r="E49" s="30">
        <v>-3.1748239047525217</v>
      </c>
      <c r="F49" s="30">
        <v>3.4310240200272402</v>
      </c>
      <c r="G49" s="30">
        <v>-8.3191285109640578E-2</v>
      </c>
      <c r="H49" s="30">
        <v>-16.546251247283251</v>
      </c>
      <c r="I49" s="30"/>
      <c r="J49" s="30"/>
      <c r="K49" s="30"/>
      <c r="L49" s="30"/>
      <c r="M49" s="30"/>
      <c r="N49" s="32"/>
      <c r="O49" s="32"/>
      <c r="Q49" s="32"/>
      <c r="R49" s="32"/>
      <c r="S49" s="32"/>
      <c r="T49" s="32"/>
      <c r="U49" s="32"/>
      <c r="V49" s="32"/>
    </row>
    <row r="50" spans="1:22" s="19" customFormat="1" x14ac:dyDescent="0.2">
      <c r="A50" s="44"/>
      <c r="B50" s="22" t="s">
        <v>22</v>
      </c>
      <c r="C50" s="30">
        <v>3.0962983756308793</v>
      </c>
      <c r="D50" s="30">
        <v>2.3938107756870108</v>
      </c>
      <c r="E50" s="30">
        <v>-8.2225727758391649</v>
      </c>
      <c r="F50" s="30">
        <v>-9.6285777347757779</v>
      </c>
      <c r="G50" s="30">
        <v>-1.9473968732507285</v>
      </c>
      <c r="H50" s="30">
        <v>-2.0756642230693734</v>
      </c>
      <c r="I50" s="30"/>
      <c r="J50" s="30"/>
      <c r="K50" s="30"/>
      <c r="L50" s="30"/>
      <c r="M50" s="30"/>
      <c r="N50" s="32"/>
      <c r="O50" s="32"/>
      <c r="Q50" s="32"/>
      <c r="R50" s="32"/>
      <c r="S50" s="32"/>
      <c r="T50" s="32"/>
      <c r="U50" s="32"/>
      <c r="V50" s="32"/>
    </row>
    <row r="51" spans="1:22" s="19" customFormat="1" x14ac:dyDescent="0.2">
      <c r="A51" s="44"/>
      <c r="B51" s="22" t="s">
        <v>23</v>
      </c>
      <c r="C51" s="30">
        <v>2.5175949847720869</v>
      </c>
      <c r="D51" s="30">
        <v>-8.5192694774387956</v>
      </c>
      <c r="E51" s="30">
        <v>-12.667036832875789</v>
      </c>
      <c r="F51" s="30">
        <v>-16.876988253175607</v>
      </c>
      <c r="G51" s="30">
        <v>-3.1486381872091185</v>
      </c>
      <c r="H51" s="30">
        <v>-7.2945221894906709</v>
      </c>
      <c r="I51" s="30"/>
      <c r="J51" s="30"/>
      <c r="K51" s="30"/>
      <c r="L51" s="30"/>
      <c r="M51" s="30"/>
      <c r="N51" s="32"/>
      <c r="O51" s="32"/>
      <c r="Q51" s="32"/>
      <c r="R51" s="32"/>
      <c r="S51" s="32"/>
      <c r="T51" s="32"/>
      <c r="U51" s="32"/>
      <c r="V51" s="32"/>
    </row>
    <row r="52" spans="1:22" s="19" customFormat="1" x14ac:dyDescent="0.2">
      <c r="A52" s="44"/>
      <c r="B52" s="22" t="s">
        <v>24</v>
      </c>
      <c r="C52" s="30">
        <v>1.940573639682075</v>
      </c>
      <c r="D52" s="30">
        <v>-3.9206974511692305</v>
      </c>
      <c r="E52" s="30">
        <v>-5.0159622152013972</v>
      </c>
      <c r="F52" s="30">
        <v>-14.594171954033552</v>
      </c>
      <c r="G52" s="30">
        <v>3.5444320964935327</v>
      </c>
      <c r="H52" s="30">
        <v>-2.9340346694584074E-2</v>
      </c>
      <c r="I52" s="30"/>
      <c r="J52" s="30"/>
      <c r="K52" s="30"/>
      <c r="L52" s="30"/>
      <c r="M52" s="30"/>
      <c r="N52" s="32"/>
      <c r="O52" s="32"/>
      <c r="Q52" s="32"/>
      <c r="R52" s="32"/>
      <c r="S52" s="32"/>
      <c r="T52" s="32"/>
      <c r="U52" s="32"/>
      <c r="V52" s="32"/>
    </row>
    <row r="53" spans="1:22" s="19" customFormat="1" x14ac:dyDescent="0.2">
      <c r="A53" s="44">
        <v>2024</v>
      </c>
      <c r="B53" s="22" t="s">
        <v>25</v>
      </c>
      <c r="C53" s="30">
        <v>1.0030043249101617</v>
      </c>
      <c r="D53" s="30">
        <v>-10.497135986094886</v>
      </c>
      <c r="E53" s="30">
        <v>-4.469837802585519</v>
      </c>
      <c r="F53" s="30">
        <v>-19.934841217320766</v>
      </c>
      <c r="G53" s="30">
        <v>1.328201438169585</v>
      </c>
      <c r="H53" s="30">
        <v>0.33091217577281284</v>
      </c>
      <c r="I53" s="30"/>
      <c r="J53" s="30"/>
      <c r="K53" s="30"/>
      <c r="L53" s="30"/>
      <c r="M53" s="30"/>
      <c r="N53" s="32"/>
      <c r="O53" s="32"/>
      <c r="Q53" s="32"/>
      <c r="R53" s="32"/>
      <c r="S53" s="32"/>
      <c r="T53" s="32"/>
      <c r="U53" s="32"/>
      <c r="V53" s="32"/>
    </row>
    <row r="54" spans="1:22" s="19" customFormat="1" x14ac:dyDescent="0.2">
      <c r="A54" s="46"/>
      <c r="B54" s="47" t="s">
        <v>22</v>
      </c>
      <c r="C54" s="31">
        <v>-0.616773838837259</v>
      </c>
      <c r="D54" s="31">
        <v>-3.5827696549505128</v>
      </c>
      <c r="E54" s="31">
        <v>-0.30388693530766231</v>
      </c>
      <c r="F54" s="31">
        <v>-4.2011200242728304</v>
      </c>
      <c r="G54" s="31">
        <v>1.1932756356630936</v>
      </c>
      <c r="H54" s="31">
        <v>-22.514021750604162</v>
      </c>
      <c r="I54" s="30"/>
      <c r="J54" s="30"/>
      <c r="K54" s="30"/>
      <c r="L54" s="30"/>
      <c r="M54" s="30"/>
      <c r="N54" s="32"/>
      <c r="O54" s="32"/>
      <c r="Q54" s="32"/>
      <c r="R54" s="32"/>
      <c r="S54" s="32"/>
      <c r="T54" s="32"/>
      <c r="U54" s="32"/>
      <c r="V54" s="32"/>
    </row>
    <row r="55" spans="1:22" s="19" customFormat="1" x14ac:dyDescent="0.2">
      <c r="B55" s="22"/>
      <c r="C55" s="30"/>
      <c r="D55" s="30"/>
      <c r="E55" s="30"/>
      <c r="F55" s="30"/>
      <c r="G55" s="30"/>
      <c r="H55" s="30"/>
      <c r="Q55" s="32"/>
      <c r="R55" s="32"/>
      <c r="S55" s="32"/>
      <c r="T55" s="32"/>
      <c r="U55" s="32"/>
      <c r="V55" s="32"/>
    </row>
    <row r="56" spans="1:22" x14ac:dyDescent="0.2">
      <c r="A56" s="10" t="s">
        <v>35</v>
      </c>
      <c r="Q56" s="32"/>
      <c r="R56" s="32"/>
      <c r="S56" s="32"/>
      <c r="T56" s="32"/>
      <c r="U56" s="32"/>
      <c r="V56" s="32"/>
    </row>
    <row r="57" spans="1:22" x14ac:dyDescent="0.2">
      <c r="Q57" s="32"/>
      <c r="R57" s="32"/>
      <c r="S57" s="32"/>
      <c r="T57" s="32"/>
      <c r="U57" s="32"/>
      <c r="V57" s="32"/>
    </row>
    <row r="58" spans="1:22" x14ac:dyDescent="0.2">
      <c r="F58" s="30"/>
      <c r="G58" s="30"/>
      <c r="H58" s="30"/>
      <c r="I58" s="30"/>
      <c r="J58" s="30"/>
      <c r="O58" s="30"/>
      <c r="Q58" s="32"/>
      <c r="R58" s="32"/>
      <c r="S58" s="32"/>
      <c r="T58" s="32"/>
      <c r="U58" s="32"/>
      <c r="V58" s="32"/>
    </row>
    <row r="59" spans="1:22" x14ac:dyDescent="0.2">
      <c r="F59" s="30"/>
      <c r="G59" s="30"/>
      <c r="H59" s="30"/>
      <c r="I59" s="30"/>
      <c r="J59" s="30"/>
      <c r="K59" s="30"/>
      <c r="L59" s="30"/>
      <c r="M59" s="30"/>
    </row>
    <row r="60" spans="1:22" x14ac:dyDescent="0.2">
      <c r="F60" s="30"/>
      <c r="G60" s="30"/>
      <c r="H60" s="30"/>
      <c r="I60" s="30"/>
      <c r="J60" s="30"/>
      <c r="K60" s="30"/>
      <c r="L60" s="30"/>
      <c r="M60" s="30"/>
    </row>
    <row r="61" spans="1:22" x14ac:dyDescent="0.2">
      <c r="F61" s="30"/>
      <c r="G61" s="30"/>
      <c r="H61" s="30"/>
      <c r="I61" s="30"/>
      <c r="J61" s="30"/>
      <c r="K61" s="30"/>
      <c r="L61" s="30"/>
      <c r="M61" s="30"/>
    </row>
    <row r="62" spans="1:22" x14ac:dyDescent="0.2">
      <c r="F62" s="30"/>
      <c r="G62" s="30"/>
      <c r="H62" s="30"/>
      <c r="I62" s="30"/>
      <c r="J62" s="30"/>
      <c r="K62" s="30"/>
      <c r="L62" s="30"/>
      <c r="M62" s="30"/>
    </row>
    <row r="63" spans="1:22" x14ac:dyDescent="0.2">
      <c r="F63" s="30"/>
      <c r="G63" s="30"/>
      <c r="H63" s="30"/>
      <c r="I63" s="30"/>
      <c r="J63" s="30"/>
      <c r="K63" s="30"/>
      <c r="L63" s="30"/>
      <c r="M63" s="30"/>
    </row>
    <row r="64" spans="1:22" x14ac:dyDescent="0.2">
      <c r="F64" s="30"/>
      <c r="G64" s="30"/>
      <c r="H64" s="30"/>
      <c r="I64" s="30"/>
      <c r="J64" s="30"/>
      <c r="K64" s="30"/>
      <c r="L64" s="30"/>
      <c r="M64" s="30"/>
    </row>
    <row r="65" spans="6:13" x14ac:dyDescent="0.2">
      <c r="F65" s="30"/>
      <c r="G65" s="30"/>
      <c r="H65" s="30"/>
      <c r="I65" s="30"/>
      <c r="J65" s="30"/>
      <c r="K65" s="30"/>
      <c r="L65" s="30"/>
      <c r="M65" s="30"/>
    </row>
    <row r="66" spans="6:13" x14ac:dyDescent="0.2">
      <c r="F66" s="30"/>
      <c r="G66" s="30"/>
      <c r="H66" s="30"/>
      <c r="I66" s="30"/>
      <c r="J66" s="30"/>
      <c r="K66" s="30"/>
      <c r="L66" s="30"/>
      <c r="M66" s="30"/>
    </row>
    <row r="67" spans="6:13" x14ac:dyDescent="0.2">
      <c r="F67" s="30"/>
      <c r="G67" s="30"/>
      <c r="H67" s="30"/>
      <c r="I67" s="30"/>
      <c r="J67" s="30"/>
      <c r="K67" s="30"/>
      <c r="L67" s="30"/>
      <c r="M67" s="30"/>
    </row>
    <row r="68" spans="6:13" x14ac:dyDescent="0.2">
      <c r="F68" s="30"/>
      <c r="G68" s="30"/>
      <c r="H68" s="30"/>
      <c r="I68" s="30"/>
      <c r="J68" s="30"/>
      <c r="K68" s="30"/>
      <c r="L68" s="30"/>
      <c r="M68" s="30"/>
    </row>
    <row r="69" spans="6:13" x14ac:dyDescent="0.2">
      <c r="F69" s="30"/>
      <c r="G69" s="30"/>
      <c r="H69" s="30"/>
      <c r="I69" s="30"/>
      <c r="J69" s="30"/>
      <c r="K69" s="30"/>
      <c r="L69" s="30"/>
      <c r="M69" s="30"/>
    </row>
    <row r="70" spans="6:13" x14ac:dyDescent="0.2">
      <c r="F70" s="30"/>
      <c r="G70" s="30"/>
      <c r="H70" s="30"/>
      <c r="I70" s="30"/>
      <c r="J70" s="30"/>
      <c r="K70" s="30"/>
      <c r="L70" s="30"/>
      <c r="M70" s="30"/>
    </row>
    <row r="71" spans="6:13" x14ac:dyDescent="0.2">
      <c r="F71" s="30"/>
      <c r="G71" s="30"/>
      <c r="H71" s="30"/>
      <c r="I71" s="30"/>
      <c r="J71" s="30"/>
      <c r="K71" s="30"/>
      <c r="L71" s="30"/>
      <c r="M71" s="30"/>
    </row>
    <row r="72" spans="6:13" x14ac:dyDescent="0.2">
      <c r="F72" s="30"/>
      <c r="G72" s="30"/>
      <c r="H72" s="30"/>
      <c r="I72" s="30"/>
      <c r="J72" s="30"/>
    </row>
    <row r="73" spans="6:13" x14ac:dyDescent="0.2">
      <c r="F73" s="30"/>
      <c r="G73" s="30"/>
      <c r="H73" s="30"/>
      <c r="I73" s="30"/>
      <c r="J73" s="30"/>
    </row>
    <row r="74" spans="6:13" x14ac:dyDescent="0.2">
      <c r="F74" s="30"/>
      <c r="G74" s="30"/>
      <c r="H74" s="30"/>
      <c r="I74" s="30"/>
      <c r="J74" s="30"/>
    </row>
    <row r="75" spans="6:13" x14ac:dyDescent="0.2">
      <c r="F75" s="30"/>
      <c r="G75" s="30"/>
      <c r="H75" s="30"/>
      <c r="I75" s="30"/>
      <c r="J75" s="30"/>
    </row>
    <row r="76" spans="6:13" x14ac:dyDescent="0.2">
      <c r="F76" s="30"/>
      <c r="G76" s="30"/>
      <c r="H76" s="30"/>
      <c r="I76" s="30"/>
      <c r="J76" s="30"/>
    </row>
    <row r="77" spans="6:13" x14ac:dyDescent="0.2">
      <c r="F77" s="30"/>
      <c r="G77" s="30"/>
      <c r="H77" s="30"/>
      <c r="I77" s="30"/>
      <c r="J77" s="30"/>
    </row>
    <row r="78" spans="6:13" x14ac:dyDescent="0.2">
      <c r="F78" s="30"/>
      <c r="G78" s="30"/>
      <c r="H78" s="30"/>
      <c r="I78" s="30"/>
      <c r="J78" s="30"/>
    </row>
    <row r="79" spans="6:13" x14ac:dyDescent="0.2">
      <c r="F79" s="30"/>
      <c r="G79" s="30"/>
      <c r="H79" s="30"/>
      <c r="I79" s="30"/>
      <c r="J79" s="30"/>
    </row>
    <row r="80" spans="6:13" x14ac:dyDescent="0.2">
      <c r="F80" s="30"/>
      <c r="G80" s="30"/>
      <c r="H80" s="30"/>
      <c r="I80" s="30"/>
      <c r="J80" s="30"/>
    </row>
    <row r="81" spans="6:10" x14ac:dyDescent="0.2">
      <c r="F81" s="30"/>
      <c r="G81" s="30"/>
      <c r="H81" s="30"/>
      <c r="I81" s="30"/>
      <c r="J81" s="30"/>
    </row>
    <row r="82" spans="6:10" x14ac:dyDescent="0.2">
      <c r="F82" s="30"/>
      <c r="G82" s="30"/>
      <c r="H82" s="30"/>
      <c r="I82" s="30"/>
      <c r="J82" s="30"/>
    </row>
    <row r="83" spans="6:10" x14ac:dyDescent="0.2">
      <c r="F83" s="30"/>
      <c r="G83" s="30"/>
      <c r="H83" s="30"/>
      <c r="I83" s="30"/>
      <c r="J83" s="30"/>
    </row>
    <row r="84" spans="6:10" x14ac:dyDescent="0.2">
      <c r="F84" s="30"/>
      <c r="G84" s="30"/>
      <c r="H84" s="30"/>
      <c r="I84" s="30"/>
      <c r="J84" s="30"/>
    </row>
    <row r="85" spans="6:10" x14ac:dyDescent="0.2">
      <c r="F85" s="30"/>
      <c r="G85" s="30"/>
      <c r="H85" s="30"/>
      <c r="I85" s="30"/>
      <c r="J85" s="30"/>
    </row>
    <row r="86" spans="6:10" x14ac:dyDescent="0.2">
      <c r="F86" s="30"/>
      <c r="G86" s="30"/>
      <c r="H86" s="30"/>
      <c r="I86" s="30"/>
      <c r="J86" s="30"/>
    </row>
    <row r="87" spans="6:10" x14ac:dyDescent="0.2">
      <c r="F87" s="30"/>
      <c r="G87" s="30"/>
      <c r="H87" s="30"/>
      <c r="I87" s="30"/>
      <c r="J87" s="30"/>
    </row>
    <row r="88" spans="6:10" x14ac:dyDescent="0.2">
      <c r="F88" s="30"/>
      <c r="G88" s="30"/>
      <c r="H88" s="30"/>
      <c r="I88" s="30"/>
      <c r="J88" s="30"/>
    </row>
    <row r="89" spans="6:10" x14ac:dyDescent="0.2">
      <c r="F89" s="30"/>
      <c r="G89" s="30"/>
      <c r="H89" s="30"/>
      <c r="I89" s="30"/>
      <c r="J89" s="30"/>
    </row>
    <row r="90" spans="6:10" x14ac:dyDescent="0.2">
      <c r="F90" s="30"/>
      <c r="G90" s="30"/>
      <c r="H90" s="30"/>
      <c r="I90" s="30"/>
      <c r="J90" s="30"/>
    </row>
    <row r="91" spans="6:10" x14ac:dyDescent="0.2">
      <c r="F91" s="30"/>
      <c r="G91" s="30"/>
      <c r="H91" s="30"/>
      <c r="I91" s="30"/>
      <c r="J91" s="30"/>
    </row>
    <row r="92" spans="6:10" x14ac:dyDescent="0.2">
      <c r="F92" s="30"/>
      <c r="G92" s="30"/>
      <c r="H92" s="30"/>
      <c r="I92" s="30"/>
      <c r="J92" s="30"/>
    </row>
    <row r="93" spans="6:10" x14ac:dyDescent="0.2">
      <c r="F93" s="30"/>
      <c r="G93" s="30"/>
      <c r="H93" s="30"/>
      <c r="I93" s="30"/>
      <c r="J93" s="30"/>
    </row>
    <row r="94" spans="6:10" x14ac:dyDescent="0.2">
      <c r="F94" s="30"/>
      <c r="G94" s="30"/>
      <c r="H94" s="30"/>
      <c r="I94" s="30"/>
      <c r="J94" s="30"/>
    </row>
    <row r="95" spans="6:10" x14ac:dyDescent="0.2">
      <c r="F95" s="30"/>
      <c r="G95" s="30"/>
      <c r="H95" s="30"/>
      <c r="I95" s="30"/>
      <c r="J95" s="30"/>
    </row>
    <row r="96" spans="6:10" x14ac:dyDescent="0.2">
      <c r="F96" s="30"/>
      <c r="G96" s="30"/>
      <c r="H96" s="30"/>
      <c r="I96" s="30"/>
      <c r="J96" s="30"/>
    </row>
    <row r="97" spans="6:10" x14ac:dyDescent="0.2">
      <c r="F97" s="30"/>
      <c r="G97" s="30"/>
      <c r="H97" s="30"/>
      <c r="I97" s="30"/>
      <c r="J97" s="30"/>
    </row>
  </sheetData>
  <mergeCells count="1">
    <mergeCell ref="C5:H5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cuadro1</vt:lpstr>
      <vt:lpstr>cuadro2</vt:lpstr>
      <vt:lpstr>cuadro3</vt:lpstr>
      <vt:lpstr>cuadro4</vt:lpstr>
    </vt:vector>
  </TitlesOfParts>
  <Company>ipec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</dc:creator>
  <cp:lastModifiedBy>usuario</cp:lastModifiedBy>
  <dcterms:created xsi:type="dcterms:W3CDTF">2013-07-11T06:59:58Z</dcterms:created>
  <dcterms:modified xsi:type="dcterms:W3CDTF">2024-06-10T14:31:58Z</dcterms:modified>
</cp:coreProperties>
</file>